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pbgcgov-my.sharepoint.com/personal/cibinic_stephanie_pbgc_gov/Documents/"/>
    </mc:Choice>
  </mc:AlternateContent>
  <xr:revisionPtr revIDLastSave="0" documentId="8_{B95C3BBA-76CB-4E5B-9CDD-929325E2D042}" xr6:coauthVersionLast="47" xr6:coauthVersionMax="47" xr10:uidLastSave="{00000000-0000-0000-0000-000000000000}"/>
  <bookViews>
    <workbookView xWindow="31755" yWindow="3330" windowWidth="22050" windowHeight="11055" xr2:uid="{00000000-000D-0000-FFFF-FFFF00000000}"/>
  </bookViews>
  <sheets>
    <sheet name="Instructions" sheetId="8" r:id="rId1"/>
    <sheet name="Schedule A" sheetId="7" r:id="rId2"/>
    <sheet name="Schedule B" sheetId="3" r:id="rId3"/>
    <sheet name="Removed via Amendment" sheetId="9" r:id="rId4"/>
  </sheets>
  <definedNames>
    <definedName name="AmendedFilings">#REF!</definedName>
    <definedName name="AmendedFilingsScheduleB">#REF!</definedName>
    <definedName name="BftTypes">#REF!</definedName>
    <definedName name="P_B">#REF!</definedName>
    <definedName name="_xlnm.Print_Area" localSheetId="1">'Schedule A'!$J$1:$V$17</definedName>
    <definedName name="_xlnm.Print_Area" localSheetId="2">'Schedule B'!$A$4:$AH$17</definedName>
    <definedName name="_xlnm.Print_Titles" localSheetId="1">'Schedule A'!$J:$K,'Schedule A'!$1:$3</definedName>
    <definedName name="_xlnm.Print_Titles" localSheetId="2">'Schedule B'!$A:$B,'Schedule B'!$4:$7</definedName>
    <definedName name="Yes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3" l="1"/>
  <c r="Q11" i="3"/>
  <c r="Q9" i="3"/>
  <c r="B10" i="7"/>
  <c r="B11" i="7" s="1"/>
  <c r="C10" i="7"/>
  <c r="C11" i="7" s="1"/>
  <c r="D10" i="7"/>
  <c r="D11" i="7" s="1"/>
  <c r="F10" i="7"/>
  <c r="F11" i="7" s="1"/>
  <c r="G10" i="7"/>
  <c r="G11" i="7" s="1"/>
  <c r="H10" i="7"/>
  <c r="H11" i="7" s="1"/>
  <c r="I10" i="7"/>
  <c r="I11" i="7" s="1"/>
  <c r="A10" i="7"/>
  <c r="A11" i="7" s="1"/>
</calcChain>
</file>

<file path=xl/sharedStrings.xml><?xml version="1.0" encoding="utf-8"?>
<sst xmlns="http://schemas.openxmlformats.org/spreadsheetml/2006/main" count="275" uniqueCount="185">
  <si>
    <r>
      <t xml:space="preserve">Schedule B </t>
    </r>
    <r>
      <rPr>
        <b/>
        <sz val="20"/>
        <color rgb="FF0000FF"/>
        <rFont val="Calibri"/>
        <family val="2"/>
      </rPr>
      <t>Individual</t>
    </r>
    <r>
      <rPr>
        <b/>
        <sz val="20"/>
        <color theme="8" tint="-0.249977111117893"/>
        <rFont val="Calibri"/>
        <family val="2"/>
      </rPr>
      <t xml:space="preserve"> </t>
    </r>
    <r>
      <rPr>
        <b/>
        <sz val="20"/>
        <color rgb="FF0000FF"/>
        <rFont val="Calibri"/>
        <family val="2"/>
      </rPr>
      <t>data</t>
    </r>
    <r>
      <rPr>
        <b/>
        <sz val="20"/>
        <color theme="1"/>
        <rFont val="Calibri"/>
        <family val="2"/>
      </rPr>
      <t xml:space="preserve"> for Transferring Plans - Attachment to Form MP-100</t>
    </r>
  </si>
  <si>
    <t>Instructions for Using Excel Template</t>
  </si>
  <si>
    <t>COLOR CODE KEY</t>
  </si>
  <si>
    <t>Use these color indicators when reviewing your filing spreadsheet to insure you have included all the necessary data and descriptions.</t>
  </si>
  <si>
    <t>1)</t>
  </si>
  <si>
    <r>
      <rPr>
        <sz val="16"/>
        <rFont val="Calibri"/>
        <family val="2"/>
        <scheme val="minor"/>
      </rPr>
      <t>Review the Form MP-100 Instructions before entering data.</t>
    </r>
    <r>
      <rPr>
        <u/>
        <sz val="16"/>
        <color rgb="FF0000FF"/>
        <rFont val="Calibri"/>
        <family val="2"/>
        <scheme val="minor"/>
      </rPr>
      <t xml:space="preserve">
https://www.pbgc.gov/sites/default/files/form-mp100-instructions.pdf</t>
    </r>
  </si>
  <si>
    <t>2)</t>
  </si>
  <si>
    <t>Enter the PBGC case number assigned to your plan in the heading of the applicable tab.</t>
  </si>
  <si>
    <t>3)</t>
  </si>
  <si>
    <t>Overwrite the sample data shown with the data that needs to be reported.</t>
  </si>
  <si>
    <t>4)</t>
  </si>
  <si>
    <t>If either Schedule isn't required, delete the non-applicable tab from the spreadsheet.</t>
  </si>
  <si>
    <t>5)</t>
  </si>
  <si>
    <t xml:space="preserve">Use the appropriate schedule as a guide while filling out this spreadsheet. </t>
  </si>
  <si>
    <t>6)</t>
  </si>
  <si>
    <t>Save your spreadsheet as "Form 100 Excel Attachment_12345600" where "12345600" is the applicable case number of your plan.</t>
  </si>
  <si>
    <t>7)</t>
  </si>
  <si>
    <t>Feel free to add a row at the bottom totalling amounts, counting participants, etc., but please insert a blank row between the individual data and any "total" row you want to add.</t>
  </si>
  <si>
    <t>TAB</t>
  </si>
  <si>
    <t>Removed via Amendment</t>
  </si>
  <si>
    <t xml:space="preserve">Use this Tab for participants that were removed from the Plan Via Amendment, why they were removed and any benefit amount in 8a if a copy of the form is not available. </t>
  </si>
  <si>
    <t>Schedule A individual data - Attachment to Form MP-100</t>
  </si>
  <si>
    <t xml:space="preserve">See instructions for detailed information about data to be entered, including information about which items may be left blank </t>
  </si>
  <si>
    <t>Case Number</t>
  </si>
  <si>
    <t xml:space="preserve">Case Name </t>
  </si>
  <si>
    <t>ABC</t>
  </si>
  <si>
    <t xml:space="preserve">Part I - Insurance Company Information </t>
  </si>
  <si>
    <t>Part II - Individuals for whom Annuities were Purchased</t>
  </si>
  <si>
    <t>Company Name</t>
  </si>
  <si>
    <t>Policy Number</t>
  </si>
  <si>
    <t>Contact Name</t>
  </si>
  <si>
    <t>Contact Telephone</t>
  </si>
  <si>
    <t>Contact Email</t>
  </si>
  <si>
    <t>Street</t>
  </si>
  <si>
    <t>City</t>
  </si>
  <si>
    <t>State</t>
  </si>
  <si>
    <t>Zip</t>
  </si>
  <si>
    <t>Missing distributee's name</t>
  </si>
  <si>
    <t>Date of birth</t>
  </si>
  <si>
    <t>Social security number</t>
  </si>
  <si>
    <t>Certificate number</t>
  </si>
  <si>
    <t>Last-known address</t>
  </si>
  <si>
    <t>Accrued benefit information</t>
  </si>
  <si>
    <t>Amended Filing</t>
  </si>
  <si>
    <t xml:space="preserve">Last </t>
  </si>
  <si>
    <t xml:space="preserve">First </t>
  </si>
  <si>
    <t xml:space="preserve">Middle </t>
  </si>
  <si>
    <t>(enter w-o dashes)</t>
  </si>
  <si>
    <t>Amount</t>
  </si>
  <si>
    <t>If monthly, enter MB.      If current value, enter CV</t>
  </si>
  <si>
    <t>Code</t>
  </si>
  <si>
    <t>2a</t>
  </si>
  <si>
    <t>2b</t>
  </si>
  <si>
    <t>2c(1)</t>
  </si>
  <si>
    <t>2c(2)</t>
  </si>
  <si>
    <t>2c(3)</t>
  </si>
  <si>
    <t>2d(1)</t>
  </si>
  <si>
    <t>2d(2)</t>
  </si>
  <si>
    <t>2d(3)</t>
  </si>
  <si>
    <t>2d(4)</t>
  </si>
  <si>
    <t>3a(1)</t>
  </si>
  <si>
    <t>3a(2)</t>
  </si>
  <si>
    <t>3a(3)</t>
  </si>
  <si>
    <t>3a(4)</t>
  </si>
  <si>
    <t>3b(1)</t>
  </si>
  <si>
    <t>3b(2)</t>
  </si>
  <si>
    <t>3b(3)</t>
  </si>
  <si>
    <t>3b(4)</t>
  </si>
  <si>
    <t>3c</t>
  </si>
  <si>
    <t>Annuties-R-Us</t>
  </si>
  <si>
    <t>ABC123435</t>
  </si>
  <si>
    <t>Geraldine Williams</t>
  </si>
  <si>
    <t>800-555-1111</t>
  </si>
  <si>
    <t>g.williams@ARU.com</t>
  </si>
  <si>
    <t>52 Bluebird Drive</t>
  </si>
  <si>
    <t>Newark</t>
  </si>
  <si>
    <t>NJ</t>
  </si>
  <si>
    <t>07101</t>
  </si>
  <si>
    <t>White</t>
  </si>
  <si>
    <t>Betty</t>
  </si>
  <si>
    <t>E</t>
  </si>
  <si>
    <t>123 Robin Hwy Ave</t>
  </si>
  <si>
    <t>City1</t>
  </si>
  <si>
    <t>DE</t>
  </si>
  <si>
    <t>CV</t>
  </si>
  <si>
    <t>Yellow</t>
  </si>
  <si>
    <t>Joseph</t>
  </si>
  <si>
    <t>F</t>
  </si>
  <si>
    <t>123 Blackbird Rd</t>
  </si>
  <si>
    <t>City2</t>
  </si>
  <si>
    <t>WV</t>
  </si>
  <si>
    <t>MB</t>
  </si>
  <si>
    <t>Black</t>
  </si>
  <si>
    <t>Polly</t>
  </si>
  <si>
    <t>G</t>
  </si>
  <si>
    <t>123 Eagle St</t>
  </si>
  <si>
    <t>City3</t>
  </si>
  <si>
    <t>Schedule B individual data - Attachment to Form MP-100</t>
  </si>
  <si>
    <t xml:space="preserve">* </t>
  </si>
  <si>
    <t>Part I - Identifying Information</t>
  </si>
  <si>
    <t>Part II - Amount Owed to PBGC</t>
  </si>
  <si>
    <t>Part III - Missing Participant Benefit Information</t>
  </si>
  <si>
    <t>Information if Missing Distributee is a Beneficiary (if answer in 2f is B= Beneficiary)</t>
  </si>
  <si>
    <t>Date of</t>
  </si>
  <si>
    <t>Social Security Number</t>
  </si>
  <si>
    <t>Other name(s) ever used</t>
  </si>
  <si>
    <t xml:space="preserve">Type of distributee   </t>
  </si>
  <si>
    <t>Prior payments</t>
  </si>
  <si>
    <t>Non-U.S. Source</t>
  </si>
  <si>
    <t>Employee contributions</t>
  </si>
  <si>
    <t>Amended filing</t>
  </si>
  <si>
    <t>Benefit transfer</t>
  </si>
  <si>
    <t>Administrative fee (if applicable)</t>
  </si>
  <si>
    <t>Late payment</t>
  </si>
  <si>
    <t>Lump sum eligibility</t>
  </si>
  <si>
    <t>Normal retirement</t>
  </si>
  <si>
    <t>Monthly SLA @ BDD</t>
  </si>
  <si>
    <t>Monthly Single Life Annuity payable at various ages</t>
  </si>
  <si>
    <t>Beneficiary's</t>
  </si>
  <si>
    <t>If participant is deceased</t>
  </si>
  <si>
    <t>Participant's Last-known address</t>
  </si>
  <si>
    <t>Birth</t>
  </si>
  <si>
    <t>(If Beneficiary, Include information in fields to the right)</t>
  </si>
  <si>
    <t>(Yes or No)</t>
  </si>
  <si>
    <t>Income  (Yes or No)</t>
  </si>
  <si>
    <t>code</t>
  </si>
  <si>
    <t>amount @ BDD</t>
  </si>
  <si>
    <t>Interest</t>
  </si>
  <si>
    <t>date</t>
  </si>
  <si>
    <t>Age 55</t>
  </si>
  <si>
    <t>Age 56</t>
  </si>
  <si>
    <t>Age 57</t>
  </si>
  <si>
    <t>Age 58</t>
  </si>
  <si>
    <t>Age 59</t>
  </si>
  <si>
    <t>Age 60</t>
  </si>
  <si>
    <t>Age 61</t>
  </si>
  <si>
    <t>Age 62</t>
  </si>
  <si>
    <t>Age 63</t>
  </si>
  <si>
    <t>Age 64</t>
  </si>
  <si>
    <t>Age 65</t>
  </si>
  <si>
    <r>
      <t xml:space="preserve">NRD </t>
    </r>
    <r>
      <rPr>
        <sz val="10"/>
        <color theme="1"/>
        <rFont val="Arial"/>
        <family val="2"/>
      </rPr>
      <t>(or accrual cessation date, if later)</t>
    </r>
  </si>
  <si>
    <t xml:space="preserve">Relationship to Participant
Include copy of relevant document
(QDRO, beneficiary </t>
  </si>
  <si>
    <t xml:space="preserve">Participant SSN </t>
  </si>
  <si>
    <t>Participant Name</t>
  </si>
  <si>
    <t>Date of Death</t>
  </si>
  <si>
    <t>Country</t>
  </si>
  <si>
    <t>2c</t>
  </si>
  <si>
    <t>2e</t>
  </si>
  <si>
    <t xml:space="preserve">2f
</t>
  </si>
  <si>
    <t xml:space="preserve">2g
</t>
  </si>
  <si>
    <t xml:space="preserve">2h
</t>
  </si>
  <si>
    <t xml:space="preserve">2i
</t>
  </si>
  <si>
    <t>2j</t>
  </si>
  <si>
    <t>3</t>
  </si>
  <si>
    <t>4</t>
  </si>
  <si>
    <t>5a</t>
  </si>
  <si>
    <t>5b</t>
  </si>
  <si>
    <t xml:space="preserve">6
</t>
  </si>
  <si>
    <t>7</t>
  </si>
  <si>
    <t>8a</t>
  </si>
  <si>
    <t>8b</t>
  </si>
  <si>
    <t>election form, etc)</t>
  </si>
  <si>
    <t>James</t>
  </si>
  <si>
    <t>P</t>
  </si>
  <si>
    <t>No</t>
  </si>
  <si>
    <t>Yes</t>
  </si>
  <si>
    <t>B</t>
  </si>
  <si>
    <t>former spouse/AP</t>
  </si>
  <si>
    <t>555555555</t>
  </si>
  <si>
    <t>John Black</t>
  </si>
  <si>
    <t>123 Main St</t>
  </si>
  <si>
    <t>US</t>
  </si>
  <si>
    <t xml:space="preserve"> </t>
  </si>
  <si>
    <r>
      <rPr>
        <b/>
        <sz val="14"/>
        <color rgb="FF0000FF"/>
        <rFont val="Calibri"/>
        <family val="2"/>
      </rPr>
      <t xml:space="preserve">Removed via Amendment </t>
    </r>
    <r>
      <rPr>
        <b/>
        <sz val="14"/>
        <color theme="1"/>
        <rFont val="Calibri"/>
        <family val="2"/>
      </rPr>
      <t>data - Attachment to Form MP-100</t>
    </r>
  </si>
  <si>
    <t>Case Name</t>
  </si>
  <si>
    <t xml:space="preserve">Distributee SSN </t>
  </si>
  <si>
    <t>Distributee Name</t>
  </si>
  <si>
    <t>Reason Removed</t>
  </si>
  <si>
    <t>Amount Adjusted</t>
  </si>
  <si>
    <t>123456789</t>
  </si>
  <si>
    <t>A Smith</t>
  </si>
  <si>
    <t>789 Main St</t>
  </si>
  <si>
    <t>City 1</t>
  </si>
  <si>
    <t>VA</t>
  </si>
  <si>
    <t>Found and paid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</si>
</sst>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&quot;$&quot;#,##0.00"/>
    <numFmt numFmtId="165" formatCode="000\-00\-0000"/>
    <numFmt numFmtId="166" formatCode="00000"/>
    <numFmt numFmtId="167" formatCode="[&lt;=9999999]###\-####;\(###\)\ ###\-####"/>
  </numFmts>
  <fonts count="4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color theme="1"/>
      <name val="Calibri"/>
      <family val="2"/>
    </font>
    <font>
      <b/>
      <sz val="28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rgb="FF0000FF"/>
      <name val="Calibri"/>
      <family val="2"/>
    </font>
    <font>
      <sz val="11"/>
      <color rgb="FF0000FF"/>
      <name val="Calibri"/>
      <family val="2"/>
    </font>
    <font>
      <sz val="11"/>
      <color rgb="FF0000FF"/>
      <name val="Calibri"/>
      <family val="2"/>
      <scheme val="minor"/>
    </font>
    <font>
      <sz val="11"/>
      <name val="Calibri"/>
      <family val="2"/>
    </font>
    <font>
      <b/>
      <sz val="11"/>
      <color rgb="FF0000FF"/>
      <name val="Calibri"/>
      <family val="2"/>
    </font>
    <font>
      <sz val="10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0"/>
      <name val="Arial"/>
      <family val="2"/>
    </font>
    <font>
      <sz val="14"/>
      <color theme="1"/>
      <name val="Calibri"/>
      <family val="2"/>
    </font>
    <font>
      <sz val="14"/>
      <name val="Calibri"/>
      <family val="2"/>
      <scheme val="minor"/>
    </font>
    <font>
      <u/>
      <sz val="10"/>
      <color theme="10"/>
      <name val="Arial"/>
      <family val="2"/>
    </font>
    <font>
      <u/>
      <sz val="16"/>
      <name val="Calibri"/>
      <family val="2"/>
      <scheme val="minor"/>
    </font>
    <font>
      <u/>
      <sz val="16"/>
      <color rgb="FF0000FF"/>
      <name val="Calibri"/>
      <family val="2"/>
      <scheme val="minor"/>
    </font>
    <font>
      <sz val="16"/>
      <name val="Calibri"/>
      <family val="2"/>
      <scheme val="minor"/>
    </font>
    <font>
      <sz val="14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0000FF"/>
      <name val="Calibri"/>
      <family val="2"/>
    </font>
    <font>
      <b/>
      <sz val="14"/>
      <color rgb="FF0000FF"/>
      <name val="Calibri"/>
      <family val="2"/>
    </font>
    <font>
      <b/>
      <sz val="18"/>
      <color rgb="FF0000FF"/>
      <name val="Calibri"/>
      <family val="2"/>
    </font>
    <font>
      <b/>
      <sz val="12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</font>
    <font>
      <b/>
      <sz val="20"/>
      <color rgb="FF0000FF"/>
      <name val="Calibri"/>
      <family val="2"/>
    </font>
    <font>
      <b/>
      <sz val="20"/>
      <color theme="8" tint="-0.249977111117893"/>
      <name val="Calibri"/>
      <family val="2"/>
    </font>
    <font>
      <b/>
      <sz val="16"/>
      <color rgb="FF0000FF"/>
      <name val="Calibri"/>
      <family val="2"/>
      <scheme val="minor"/>
    </font>
    <font>
      <b/>
      <sz val="16"/>
      <color rgb="FF0000FF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0070C0"/>
        <bgColor rgb="FFFFFF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44" fontId="20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21">
    <xf numFmtId="0" fontId="0" fillId="0" borderId="0" xfId="0"/>
    <xf numFmtId="0" fontId="4" fillId="0" borderId="0" xfId="1"/>
    <xf numFmtId="0" fontId="5" fillId="0" borderId="0" xfId="1" applyFont="1"/>
    <xf numFmtId="0" fontId="3" fillId="0" borderId="0" xfId="0" applyFont="1" applyAlignment="1">
      <alignment horizontal="right" vertical="center" wrapText="1"/>
    </xf>
    <xf numFmtId="0" fontId="6" fillId="0" borderId="0" xfId="1" applyFont="1"/>
    <xf numFmtId="0" fontId="6" fillId="0" borderId="0" xfId="0" applyFont="1" applyAlignment="1">
      <alignment horizontal="right" vertical="center" wrapText="1"/>
    </xf>
    <xf numFmtId="164" fontId="6" fillId="0" borderId="0" xfId="1" applyNumberFormat="1" applyFont="1"/>
    <xf numFmtId="164" fontId="6" fillId="0" borderId="0" xfId="0" applyNumberFormat="1" applyFont="1" applyAlignment="1">
      <alignment horizontal="right" vertical="center" wrapText="1"/>
    </xf>
    <xf numFmtId="164" fontId="4" fillId="0" borderId="0" xfId="1" applyNumberFormat="1"/>
    <xf numFmtId="14" fontId="4" fillId="0" borderId="0" xfId="1" applyNumberFormat="1"/>
    <xf numFmtId="14" fontId="6" fillId="0" borderId="0" xfId="1" applyNumberFormat="1" applyFont="1"/>
    <xf numFmtId="14" fontId="6" fillId="0" borderId="0" xfId="0" applyNumberFormat="1" applyFont="1" applyAlignment="1">
      <alignment horizontal="right" vertical="center" wrapText="1"/>
    </xf>
    <xf numFmtId="14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quotePrefix="1" applyFont="1" applyAlignment="1" applyProtection="1">
      <alignment horizontal="left" vertical="center"/>
      <protection locked="0"/>
    </xf>
    <xf numFmtId="164" fontId="8" fillId="0" borderId="0" xfId="0" quotePrefix="1" applyNumberFormat="1" applyFont="1" applyAlignment="1" applyProtection="1">
      <alignment horizontal="left" vertical="center" wrapText="1"/>
      <protection locked="0"/>
    </xf>
    <xf numFmtId="0" fontId="8" fillId="0" borderId="0" xfId="0" quotePrefix="1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14" fontId="8" fillId="0" borderId="0" xfId="0" applyNumberFormat="1" applyFont="1" applyAlignment="1" applyProtection="1">
      <alignment horizontal="left" wrapText="1"/>
      <protection locked="0"/>
    </xf>
    <xf numFmtId="166" fontId="8" fillId="0" borderId="0" xfId="0" applyNumberFormat="1" applyFont="1" applyAlignment="1" applyProtection="1">
      <alignment horizontal="left" wrapText="1"/>
      <protection locked="0"/>
    </xf>
    <xf numFmtId="164" fontId="8" fillId="0" borderId="0" xfId="0" applyNumberFormat="1" applyFont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center"/>
    </xf>
    <xf numFmtId="165" fontId="4" fillId="0" borderId="0" xfId="1" applyNumberFormat="1"/>
    <xf numFmtId="165" fontId="6" fillId="0" borderId="0" xfId="0" applyNumberFormat="1" applyFont="1" applyAlignment="1">
      <alignment horizontal="right" vertical="center" wrapText="1"/>
    </xf>
    <xf numFmtId="165" fontId="6" fillId="0" borderId="0" xfId="1" applyNumberFormat="1" applyFont="1"/>
    <xf numFmtId="0" fontId="6" fillId="0" borderId="0" xfId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5" fontId="5" fillId="0" borderId="0" xfId="1" applyNumberFormat="1" applyFont="1"/>
    <xf numFmtId="14" fontId="5" fillId="0" borderId="0" xfId="1" applyNumberFormat="1" applyFont="1"/>
    <xf numFmtId="165" fontId="6" fillId="0" borderId="0" xfId="0" applyNumberFormat="1" applyFont="1" applyAlignment="1">
      <alignment horizontal="center" vertical="center" wrapText="1"/>
    </xf>
    <xf numFmtId="165" fontId="6" fillId="0" borderId="0" xfId="1" applyNumberFormat="1" applyFont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Alignment="1" applyProtection="1">
      <alignment horizontal="center" vertical="top" wrapText="1"/>
      <protection locked="0"/>
    </xf>
    <xf numFmtId="0" fontId="7" fillId="2" borderId="10" xfId="0" applyFont="1" applyFill="1" applyBorder="1" applyAlignment="1" applyProtection="1">
      <alignment horizontal="center"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Alignment="1" applyProtection="1">
      <alignment horizontal="center" vertical="top" wrapText="1"/>
      <protection locked="0"/>
    </xf>
    <xf numFmtId="166" fontId="8" fillId="2" borderId="0" xfId="0" applyNumberFormat="1" applyFont="1" applyFill="1" applyAlignment="1" applyProtection="1">
      <alignment horizontal="center" vertical="top" wrapText="1"/>
      <protection locked="0"/>
    </xf>
    <xf numFmtId="166" fontId="8" fillId="2" borderId="10" xfId="0" applyNumberFormat="1" applyFont="1" applyFill="1" applyBorder="1" applyAlignment="1" applyProtection="1">
      <alignment horizontal="center" vertical="top" wrapText="1"/>
      <protection locked="0"/>
    </xf>
    <xf numFmtId="164" fontId="8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8" fillId="2" borderId="0" xfId="0" applyNumberFormat="1" applyFont="1" applyFill="1" applyAlignment="1" applyProtection="1">
      <alignment horizontal="center" vertical="top" wrapText="1"/>
      <protection locked="0"/>
    </xf>
    <xf numFmtId="0" fontId="7" fillId="2" borderId="2" xfId="0" quotePrefix="1" applyFont="1" applyFill="1" applyBorder="1" applyAlignment="1" applyProtection="1">
      <alignment horizontal="center" vertical="top"/>
      <protection locked="0"/>
    </xf>
    <xf numFmtId="0" fontId="7" fillId="2" borderId="3" xfId="0" quotePrefix="1" applyFont="1" applyFill="1" applyBorder="1" applyAlignment="1" applyProtection="1">
      <alignment horizontal="center" vertical="top"/>
      <protection locked="0"/>
    </xf>
    <xf numFmtId="0" fontId="7" fillId="2" borderId="4" xfId="0" quotePrefix="1" applyFont="1" applyFill="1" applyBorder="1" applyAlignment="1" applyProtection="1">
      <alignment horizontal="center" vertical="top"/>
      <protection locked="0"/>
    </xf>
    <xf numFmtId="165" fontId="7" fillId="2" borderId="1" xfId="0" quotePrefix="1" applyNumberFormat="1" applyFont="1" applyFill="1" applyBorder="1" applyAlignment="1" applyProtection="1">
      <alignment horizontal="center" vertical="top"/>
      <protection locked="0"/>
    </xf>
    <xf numFmtId="14" fontId="7" fillId="2" borderId="1" xfId="0" quotePrefix="1" applyNumberFormat="1" applyFont="1" applyFill="1" applyBorder="1" applyAlignment="1" applyProtection="1">
      <alignment horizontal="center" vertical="top"/>
      <protection locked="0"/>
    </xf>
    <xf numFmtId="0" fontId="7" fillId="2" borderId="1" xfId="0" quotePrefix="1" applyFont="1" applyFill="1" applyBorder="1" applyAlignment="1" applyProtection="1">
      <alignment horizontal="center" vertical="top"/>
      <protection locked="0"/>
    </xf>
    <xf numFmtId="0" fontId="7" fillId="2" borderId="1" xfId="0" quotePrefix="1" applyFont="1" applyFill="1" applyBorder="1" applyAlignment="1" applyProtection="1">
      <alignment horizontal="center" vertical="top" wrapText="1"/>
      <protection locked="0"/>
    </xf>
    <xf numFmtId="164" fontId="7" fillId="2" borderId="1" xfId="0" quotePrefix="1" applyNumberFormat="1" applyFont="1" applyFill="1" applyBorder="1" applyAlignment="1" applyProtection="1">
      <alignment horizontal="center" vertical="top"/>
      <protection locked="0"/>
    </xf>
    <xf numFmtId="164" fontId="7" fillId="2" borderId="2" xfId="0" quotePrefix="1" applyNumberFormat="1" applyFont="1" applyFill="1" applyBorder="1" applyAlignment="1" applyProtection="1">
      <alignment horizontal="center" vertical="top"/>
      <protection locked="0"/>
    </xf>
    <xf numFmtId="164" fontId="7" fillId="2" borderId="3" xfId="0" quotePrefix="1" applyNumberFormat="1" applyFont="1" applyFill="1" applyBorder="1" applyAlignment="1" applyProtection="1">
      <alignment horizontal="center" vertical="top"/>
      <protection locked="0"/>
    </xf>
    <xf numFmtId="164" fontId="7" fillId="2" borderId="1" xfId="0" quotePrefix="1" applyNumberFormat="1" applyFont="1" applyFill="1" applyBorder="1" applyAlignment="1" applyProtection="1">
      <alignment horizontal="center" vertical="top" wrapText="1"/>
      <protection locked="0"/>
    </xf>
    <xf numFmtId="0" fontId="7" fillId="2" borderId="1" xfId="0" quotePrefix="1" applyFont="1" applyFill="1" applyBorder="1" applyAlignment="1" applyProtection="1">
      <alignment horizontal="center" vertical="center"/>
      <protection locked="0"/>
    </xf>
    <xf numFmtId="165" fontId="7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7" fillId="2" borderId="2" xfId="0" quotePrefix="1" applyFont="1" applyFill="1" applyBorder="1" applyAlignment="1" applyProtection="1">
      <alignment horizontal="center" vertical="center"/>
      <protection locked="0"/>
    </xf>
    <xf numFmtId="0" fontId="7" fillId="2" borderId="3" xfId="0" quotePrefix="1" applyFont="1" applyFill="1" applyBorder="1" applyAlignment="1" applyProtection="1">
      <alignment horizontal="center" vertical="center"/>
      <protection locked="0"/>
    </xf>
    <xf numFmtId="0" fontId="7" fillId="2" borderId="4" xfId="0" quotePrefix="1" applyFont="1" applyFill="1" applyBorder="1" applyAlignment="1" applyProtection="1">
      <alignment horizontal="center" vertical="center"/>
      <protection locked="0"/>
    </xf>
    <xf numFmtId="164" fontId="7" fillId="2" borderId="2" xfId="0" applyNumberFormat="1" applyFont="1" applyFill="1" applyBorder="1" applyAlignment="1" applyProtection="1">
      <alignment horizontal="center" wrapText="1"/>
      <protection locked="0"/>
    </xf>
    <xf numFmtId="0" fontId="7" fillId="2" borderId="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8" fillId="2" borderId="1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6" fillId="0" borderId="0" xfId="1" applyFont="1" applyAlignment="1">
      <alignment horizontal="right"/>
    </xf>
    <xf numFmtId="14" fontId="16" fillId="0" borderId="0" xfId="0" applyNumberFormat="1" applyFont="1" applyAlignment="1">
      <alignment horizontal="right" vertical="center" wrapText="1"/>
    </xf>
    <xf numFmtId="0" fontId="16" fillId="0" borderId="0" xfId="1" applyFont="1"/>
    <xf numFmtId="0" fontId="16" fillId="0" borderId="0" xfId="1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164" fontId="16" fillId="0" borderId="0" xfId="1" applyNumberFormat="1" applyFont="1"/>
    <xf numFmtId="14" fontId="16" fillId="0" borderId="0" xfId="1" applyNumberFormat="1" applyFont="1"/>
    <xf numFmtId="164" fontId="17" fillId="0" borderId="0" xfId="1" applyNumberFormat="1" applyFont="1"/>
    <xf numFmtId="164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164" fontId="18" fillId="0" borderId="0" xfId="1" applyNumberFormat="1" applyFont="1"/>
    <xf numFmtId="164" fontId="6" fillId="0" borderId="0" xfId="1" applyNumberFormat="1" applyFont="1" applyAlignment="1">
      <alignment horizontal="center"/>
    </xf>
    <xf numFmtId="0" fontId="17" fillId="0" borderId="0" xfId="1" applyFont="1"/>
    <xf numFmtId="167" fontId="17" fillId="0" borderId="0" xfId="1" applyNumberFormat="1" applyFont="1"/>
    <xf numFmtId="0" fontId="17" fillId="0" borderId="0" xfId="1" applyFont="1" applyAlignment="1">
      <alignment horizontal="left"/>
    </xf>
    <xf numFmtId="49" fontId="17" fillId="0" borderId="0" xfId="1" quotePrefix="1" applyNumberFormat="1" applyFont="1" applyAlignment="1">
      <alignment horizontal="left"/>
    </xf>
    <xf numFmtId="0" fontId="16" fillId="0" borderId="0" xfId="1" applyFont="1" applyAlignment="1">
      <alignment horizontal="left"/>
    </xf>
    <xf numFmtId="0" fontId="19" fillId="0" borderId="0" xfId="0" applyFont="1" applyAlignment="1">
      <alignment horizontal="right" vertical="center" wrapText="1"/>
    </xf>
    <xf numFmtId="49" fontId="17" fillId="0" borderId="0" xfId="1" applyNumberFormat="1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4" fillId="0" borderId="0" xfId="1" applyAlignment="1">
      <alignment horizontal="right"/>
    </xf>
    <xf numFmtId="0" fontId="6" fillId="0" borderId="0" xfId="0" applyFont="1" applyAlignment="1">
      <alignment horizontal="left" vertical="top" wrapText="1"/>
    </xf>
    <xf numFmtId="0" fontId="6" fillId="0" borderId="0" xfId="0" quotePrefix="1" applyFont="1" applyAlignment="1">
      <alignment horizontal="right" vertical="top" wrapText="1"/>
    </xf>
    <xf numFmtId="0" fontId="14" fillId="0" borderId="0" xfId="1" applyFont="1"/>
    <xf numFmtId="0" fontId="14" fillId="3" borderId="0" xfId="1" applyFont="1" applyFill="1"/>
    <xf numFmtId="49" fontId="16" fillId="0" borderId="0" xfId="0" applyNumberFormat="1" applyFont="1" applyAlignment="1">
      <alignment horizontal="right" vertical="center" wrapText="1"/>
    </xf>
    <xf numFmtId="49" fontId="1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14" fontId="8" fillId="2" borderId="9" xfId="0" applyNumberFormat="1" applyFont="1" applyFill="1" applyBorder="1" applyAlignment="1" applyProtection="1">
      <alignment horizontal="center" vertical="top" wrapText="1"/>
      <protection locked="0"/>
    </xf>
    <xf numFmtId="14" fontId="8" fillId="2" borderId="11" xfId="0" applyNumberFormat="1" applyFont="1" applyFill="1" applyBorder="1" applyAlignment="1" applyProtection="1">
      <alignment horizontal="center" vertical="top" wrapText="1"/>
      <protection locked="0"/>
    </xf>
    <xf numFmtId="164" fontId="8" fillId="2" borderId="9" xfId="0" applyNumberFormat="1" applyFont="1" applyFill="1" applyBorder="1" applyAlignment="1" applyProtection="1">
      <alignment horizontal="center" vertical="top" wrapText="1"/>
      <protection locked="0"/>
    </xf>
    <xf numFmtId="0" fontId="16" fillId="3" borderId="0" xfId="1" applyFont="1" applyFill="1" applyAlignment="1" applyProtection="1">
      <alignment horizontal="center"/>
      <protection locked="0"/>
    </xf>
    <xf numFmtId="0" fontId="22" fillId="5" borderId="15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Continuous" vertical="center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0" fontId="23" fillId="0" borderId="0" xfId="0" applyFont="1"/>
    <xf numFmtId="49" fontId="16" fillId="0" borderId="0" xfId="0" applyNumberFormat="1" applyFont="1" applyAlignment="1" applyProtection="1">
      <alignment horizontal="center" vertical="center" wrapText="1"/>
      <protection locked="0"/>
    </xf>
    <xf numFmtId="14" fontId="23" fillId="0" borderId="0" xfId="0" applyNumberFormat="1" applyFont="1"/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14" fontId="4" fillId="0" borderId="0" xfId="1" applyNumberFormat="1" applyAlignment="1">
      <alignment horizontal="right"/>
    </xf>
    <xf numFmtId="0" fontId="1" fillId="0" borderId="0" xfId="1" applyFont="1"/>
    <xf numFmtId="0" fontId="16" fillId="0" borderId="0" xfId="1" applyFont="1" applyAlignment="1" applyProtection="1">
      <alignment horizontal="center"/>
      <protection locked="0"/>
    </xf>
    <xf numFmtId="0" fontId="24" fillId="6" borderId="0" xfId="0" applyFont="1" applyFill="1" applyAlignment="1">
      <alignment horizontal="center" vertical="center" wrapText="1"/>
    </xf>
    <xf numFmtId="0" fontId="5" fillId="0" borderId="0" xfId="1" quotePrefix="1" applyFont="1" applyAlignment="1">
      <alignment horizontal="right" vertical="center"/>
    </xf>
    <xf numFmtId="0" fontId="25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right" vertical="center"/>
    </xf>
    <xf numFmtId="0" fontId="25" fillId="0" borderId="0" xfId="0" quotePrefix="1" applyFont="1" applyAlignment="1">
      <alignment horizontal="right" vertical="top" wrapText="1"/>
    </xf>
    <xf numFmtId="0" fontId="26" fillId="0" borderId="0" xfId="0" quotePrefix="1" applyFont="1" applyAlignment="1" applyProtection="1">
      <alignment horizontal="left" vertical="center" wrapText="1"/>
      <protection locked="0"/>
    </xf>
    <xf numFmtId="0" fontId="28" fillId="0" borderId="0" xfId="4" applyFont="1" applyAlignment="1">
      <alignment wrapText="1"/>
    </xf>
    <xf numFmtId="0" fontId="31" fillId="0" borderId="0" xfId="0" applyFont="1" applyAlignment="1">
      <alignment wrapText="1"/>
    </xf>
    <xf numFmtId="0" fontId="21" fillId="4" borderId="12" xfId="1" applyFont="1" applyFill="1" applyBorder="1" applyAlignment="1">
      <alignment horizontal="centerContinuous" vertical="center"/>
    </xf>
    <xf numFmtId="0" fontId="21" fillId="4" borderId="13" xfId="1" applyFont="1" applyFill="1" applyBorder="1" applyAlignment="1">
      <alignment horizontal="centerContinuous" vertical="center"/>
    </xf>
    <xf numFmtId="0" fontId="21" fillId="4" borderId="14" xfId="1" applyFont="1" applyFill="1" applyBorder="1" applyAlignment="1">
      <alignment horizontal="centerContinuous" vertical="center"/>
    </xf>
    <xf numFmtId="0" fontId="21" fillId="4" borderId="12" xfId="1" applyFont="1" applyFill="1" applyBorder="1" applyAlignment="1">
      <alignment horizontal="centerContinuous"/>
    </xf>
    <xf numFmtId="0" fontId="21" fillId="4" borderId="13" xfId="1" applyFont="1" applyFill="1" applyBorder="1" applyAlignment="1">
      <alignment horizontal="centerContinuous"/>
    </xf>
    <xf numFmtId="0" fontId="21" fillId="4" borderId="14" xfId="1" applyFont="1" applyFill="1" applyBorder="1" applyAlignment="1">
      <alignment horizontal="centerContinuous"/>
    </xf>
    <xf numFmtId="0" fontId="3" fillId="2" borderId="5" xfId="0" applyFont="1" applyFill="1" applyBorder="1" applyAlignment="1">
      <alignment horizontal="centerContinuous" vertical="top"/>
    </xf>
    <xf numFmtId="0" fontId="3" fillId="2" borderId="8" xfId="0" applyFont="1" applyFill="1" applyBorder="1" applyAlignment="1">
      <alignment horizontal="centerContinuous" vertical="top"/>
    </xf>
    <xf numFmtId="0" fontId="3" fillId="2" borderId="7" xfId="0" applyFont="1" applyFill="1" applyBorder="1" applyAlignment="1">
      <alignment horizontal="centerContinuous" vertical="top"/>
    </xf>
    <xf numFmtId="164" fontId="8" fillId="2" borderId="7" xfId="0" applyNumberFormat="1" applyFont="1" applyFill="1" applyBorder="1" applyAlignment="1" applyProtection="1">
      <alignment horizontal="centerContinuous" vertical="top" wrapText="1"/>
      <protection locked="0"/>
    </xf>
    <xf numFmtId="164" fontId="8" fillId="2" borderId="8" xfId="0" applyNumberFormat="1" applyFont="1" applyFill="1" applyBorder="1" applyAlignment="1" applyProtection="1">
      <alignment horizontal="centerContinuous" vertical="top" wrapText="1"/>
      <protection locked="0"/>
    </xf>
    <xf numFmtId="164" fontId="21" fillId="4" borderId="12" xfId="1" applyNumberFormat="1" applyFont="1" applyFill="1" applyBorder="1" applyAlignment="1">
      <alignment horizontal="centerContinuous"/>
    </xf>
    <xf numFmtId="164" fontId="21" fillId="4" borderId="13" xfId="1" applyNumberFormat="1" applyFont="1" applyFill="1" applyBorder="1" applyAlignment="1">
      <alignment horizontal="centerContinuous"/>
    </xf>
    <xf numFmtId="164" fontId="21" fillId="4" borderId="14" xfId="1" applyNumberFormat="1" applyFont="1" applyFill="1" applyBorder="1" applyAlignment="1">
      <alignment horizontal="centerContinuous"/>
    </xf>
    <xf numFmtId="0" fontId="21" fillId="4" borderId="6" xfId="1" applyFont="1" applyFill="1" applyBorder="1" applyAlignment="1">
      <alignment horizontal="centerContinuous" vertical="center"/>
    </xf>
    <xf numFmtId="0" fontId="21" fillId="4" borderId="0" xfId="1" applyFont="1" applyFill="1" applyAlignment="1">
      <alignment horizontal="centerContinuous" vertical="center"/>
    </xf>
    <xf numFmtId="0" fontId="22" fillId="5" borderId="6" xfId="0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 vertical="top" wrapText="1"/>
    </xf>
    <xf numFmtId="49" fontId="8" fillId="2" borderId="4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33" fillId="0" borderId="0" xfId="0" applyFont="1" applyAlignme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 applyAlignment="1">
      <alignment horizontal="centerContinuous"/>
    </xf>
    <xf numFmtId="0" fontId="22" fillId="2" borderId="7" xfId="0" applyFont="1" applyFill="1" applyBorder="1" applyAlignment="1">
      <alignment horizontal="centerContinuous" vertical="top"/>
    </xf>
    <xf numFmtId="0" fontId="22" fillId="2" borderId="5" xfId="0" applyFont="1" applyFill="1" applyBorder="1" applyAlignment="1">
      <alignment horizontal="centerContinuous" vertical="top"/>
    </xf>
    <xf numFmtId="0" fontId="22" fillId="2" borderId="8" xfId="0" applyFont="1" applyFill="1" applyBorder="1" applyAlignment="1">
      <alignment horizontal="centerContinuous" vertical="top"/>
    </xf>
    <xf numFmtId="0" fontId="22" fillId="2" borderId="9" xfId="0" applyFont="1" applyFill="1" applyBorder="1" applyAlignment="1">
      <alignment horizontal="center" wrapText="1"/>
    </xf>
    <xf numFmtId="0" fontId="22" fillId="2" borderId="9" xfId="0" applyFont="1" applyFill="1" applyBorder="1" applyAlignment="1">
      <alignment horizontal="center" vertical="top" wrapText="1"/>
    </xf>
    <xf numFmtId="0" fontId="0" fillId="0" borderId="0" xfId="1" applyFont="1" applyAlignment="1">
      <alignment vertical="top"/>
    </xf>
    <xf numFmtId="0" fontId="22" fillId="5" borderId="13" xfId="0" applyFont="1" applyFill="1" applyBorder="1" applyAlignment="1">
      <alignment horizontal="centerContinuous" vertical="top"/>
    </xf>
    <xf numFmtId="0" fontId="22" fillId="2" borderId="11" xfId="0" applyFont="1" applyFill="1" applyBorder="1" applyAlignment="1">
      <alignment horizontal="center" vertical="top" wrapText="1"/>
    </xf>
    <xf numFmtId="0" fontId="0" fillId="2" borderId="6" xfId="1" applyFont="1" applyFill="1" applyBorder="1" applyAlignment="1">
      <alignment horizontal="center" vertical="top"/>
    </xf>
    <xf numFmtId="0" fontId="0" fillId="2" borderId="0" xfId="1" applyFont="1" applyFill="1" applyAlignment="1">
      <alignment horizontal="center" vertical="top"/>
    </xf>
    <xf numFmtId="0" fontId="0" fillId="2" borderId="10" xfId="1" applyFont="1" applyFill="1" applyBorder="1" applyAlignment="1">
      <alignment horizontal="center" vertical="top" wrapText="1"/>
    </xf>
    <xf numFmtId="0" fontId="0" fillId="2" borderId="2" xfId="1" applyFont="1" applyFill="1" applyBorder="1" applyAlignment="1">
      <alignment horizontal="center" vertical="top"/>
    </xf>
    <xf numFmtId="0" fontId="0" fillId="2" borderId="3" xfId="1" applyFont="1" applyFill="1" applyBorder="1" applyAlignment="1">
      <alignment horizontal="center" vertical="top"/>
    </xf>
    <xf numFmtId="0" fontId="0" fillId="2" borderId="4" xfId="1" applyFont="1" applyFill="1" applyBorder="1" applyAlignment="1">
      <alignment horizontal="center" vertical="top"/>
    </xf>
    <xf numFmtId="0" fontId="0" fillId="0" borderId="0" xfId="1" applyFont="1" applyAlignment="1">
      <alignment horizontal="center" vertical="top"/>
    </xf>
    <xf numFmtId="0" fontId="7" fillId="2" borderId="1" xfId="0" quotePrefix="1" applyFont="1" applyFill="1" applyBorder="1" applyAlignment="1" applyProtection="1">
      <alignment horizontal="center"/>
      <protection locked="0"/>
    </xf>
    <xf numFmtId="164" fontId="8" fillId="2" borderId="12" xfId="0" applyNumberFormat="1" applyFont="1" applyFill="1" applyBorder="1" applyAlignment="1" applyProtection="1">
      <alignment horizontal="centerContinuous" vertical="top" wrapText="1"/>
      <protection locked="0"/>
    </xf>
    <xf numFmtId="164" fontId="8" fillId="2" borderId="14" xfId="0" applyNumberFormat="1" applyFont="1" applyFill="1" applyBorder="1" applyAlignment="1" applyProtection="1">
      <alignment horizontal="centerContinuous" vertical="top" wrapText="1"/>
      <protection locked="0"/>
    </xf>
    <xf numFmtId="164" fontId="8" fillId="2" borderId="11" xfId="0" applyNumberFormat="1" applyFont="1" applyFill="1" applyBorder="1" applyAlignment="1" applyProtection="1">
      <alignment vertical="top" wrapText="1"/>
      <protection locked="0"/>
    </xf>
    <xf numFmtId="0" fontId="22" fillId="2" borderId="12" xfId="1" applyFont="1" applyFill="1" applyBorder="1" applyAlignment="1">
      <alignment horizontal="centerContinuous" vertical="center"/>
    </xf>
    <xf numFmtId="0" fontId="22" fillId="2" borderId="13" xfId="1" applyFont="1" applyFill="1" applyBorder="1" applyAlignment="1">
      <alignment horizontal="centerContinuous" vertical="center"/>
    </xf>
    <xf numFmtId="0" fontId="22" fillId="2" borderId="14" xfId="1" applyFont="1" applyFill="1" applyBorder="1" applyAlignment="1">
      <alignment horizontal="centerContinuous" vertical="center"/>
    </xf>
    <xf numFmtId="0" fontId="35" fillId="0" borderId="0" xfId="0" applyFont="1" applyAlignment="1" applyProtection="1">
      <alignment horizontal="center" vertical="center" wrapText="1"/>
      <protection locked="0"/>
    </xf>
    <xf numFmtId="14" fontId="17" fillId="0" borderId="0" xfId="1" applyNumberFormat="1" applyFont="1" applyProtection="1">
      <protection locked="0"/>
    </xf>
    <xf numFmtId="0" fontId="17" fillId="0" borderId="0" xfId="1" applyFont="1" applyProtection="1">
      <protection locked="0"/>
    </xf>
    <xf numFmtId="0" fontId="4" fillId="0" borderId="0" xfId="1" applyProtection="1">
      <protection locked="0"/>
    </xf>
    <xf numFmtId="0" fontId="4" fillId="0" borderId="0" xfId="1" applyAlignment="1" applyProtection="1">
      <alignment horizontal="center"/>
      <protection locked="0"/>
    </xf>
    <xf numFmtId="0" fontId="23" fillId="0" borderId="0" xfId="0" applyFont="1" applyAlignment="1" applyProtection="1">
      <alignment wrapText="1"/>
      <protection locked="0"/>
    </xf>
    <xf numFmtId="0" fontId="36" fillId="4" borderId="0" xfId="0" applyFont="1" applyFill="1" applyAlignment="1">
      <alignment horizontal="left" vertical="center"/>
    </xf>
    <xf numFmtId="0" fontId="37" fillId="5" borderId="0" xfId="0" applyFont="1" applyFill="1"/>
    <xf numFmtId="0" fontId="37" fillId="5" borderId="7" xfId="0" applyFont="1" applyFill="1" applyBorder="1" applyAlignment="1">
      <alignment horizontal="centerContinuous" vertical="top"/>
    </xf>
    <xf numFmtId="0" fontId="37" fillId="5" borderId="5" xfId="0" applyFont="1" applyFill="1" applyBorder="1" applyAlignment="1">
      <alignment horizontal="centerContinuous" vertical="top"/>
    </xf>
    <xf numFmtId="0" fontId="37" fillId="5" borderId="8" xfId="0" applyFont="1" applyFill="1" applyBorder="1" applyAlignment="1">
      <alignment horizontal="centerContinuous" vertical="top"/>
    </xf>
    <xf numFmtId="165" fontId="37" fillId="5" borderId="16" xfId="0" applyNumberFormat="1" applyFont="1" applyFill="1" applyBorder="1" applyAlignment="1">
      <alignment horizontal="center" vertical="top" wrapText="1"/>
    </xf>
    <xf numFmtId="0" fontId="37" fillId="5" borderId="16" xfId="0" applyFont="1" applyFill="1" applyBorder="1" applyAlignment="1">
      <alignment horizontal="center" vertical="top" wrapText="1"/>
    </xf>
    <xf numFmtId="0" fontId="38" fillId="5" borderId="16" xfId="0" applyFont="1" applyFill="1" applyBorder="1" applyAlignment="1">
      <alignment horizontal="center" vertical="top" wrapText="1"/>
    </xf>
    <xf numFmtId="166" fontId="38" fillId="5" borderId="16" xfId="0" applyNumberFormat="1" applyFont="1" applyFill="1" applyBorder="1" applyAlignment="1">
      <alignment horizontal="center" vertical="top" wrapText="1"/>
    </xf>
    <xf numFmtId="166" fontId="38" fillId="5" borderId="17" xfId="0" applyNumberFormat="1" applyFont="1" applyFill="1" applyBorder="1" applyAlignment="1">
      <alignment horizontal="center" vertical="top" wrapText="1"/>
    </xf>
    <xf numFmtId="166" fontId="38" fillId="5" borderId="15" xfId="0" applyNumberFormat="1" applyFont="1" applyFill="1" applyBorder="1" applyAlignment="1">
      <alignment horizontal="center" vertical="top" wrapText="1"/>
    </xf>
    <xf numFmtId="49" fontId="16" fillId="0" borderId="0" xfId="0" applyNumberFormat="1" applyFont="1" applyAlignment="1" applyProtection="1">
      <alignment horizontal="left" wrapText="1"/>
      <protection locked="0"/>
    </xf>
    <xf numFmtId="44" fontId="23" fillId="0" borderId="0" xfId="3" applyFont="1"/>
    <xf numFmtId="49" fontId="23" fillId="0" borderId="0" xfId="0" applyNumberFormat="1" applyFont="1"/>
    <xf numFmtId="49" fontId="0" fillId="0" borderId="0" xfId="0" applyNumberFormat="1"/>
    <xf numFmtId="0" fontId="33" fillId="0" borderId="0" xfId="0" applyFont="1" applyAlignment="1" applyProtection="1">
      <alignment horizontal="left" vertical="center" wrapText="1"/>
      <protection locked="0"/>
    </xf>
    <xf numFmtId="0" fontId="39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right" vertical="center" wrapText="1"/>
    </xf>
    <xf numFmtId="14" fontId="3" fillId="0" borderId="20" xfId="0" applyNumberFormat="1" applyFont="1" applyBorder="1" applyAlignment="1">
      <alignment horizontal="right" vertical="center" wrapText="1"/>
    </xf>
    <xf numFmtId="0" fontId="42" fillId="0" borderId="21" xfId="1" applyFont="1" applyBorder="1" applyAlignment="1">
      <alignment vertical="center"/>
    </xf>
    <xf numFmtId="14" fontId="43" fillId="0" borderId="22" xfId="0" applyNumberFormat="1" applyFont="1" applyBorder="1" applyAlignment="1">
      <alignment horizontal="left" vertical="center" wrapText="1"/>
    </xf>
    <xf numFmtId="0" fontId="0" fillId="0" borderId="21" xfId="0" applyBorder="1"/>
    <xf numFmtId="0" fontId="4" fillId="0" borderId="22" xfId="1" applyBorder="1" applyAlignment="1">
      <alignment horizontal="center"/>
    </xf>
    <xf numFmtId="0" fontId="4" fillId="0" borderId="21" xfId="1" applyBorder="1"/>
    <xf numFmtId="0" fontId="1" fillId="0" borderId="22" xfId="1" applyFont="1" applyBorder="1" applyAlignment="1">
      <alignment horizontal="center" vertical="top"/>
    </xf>
    <xf numFmtId="0" fontId="3" fillId="0" borderId="21" xfId="0" applyFont="1" applyBorder="1" applyAlignment="1">
      <alignment horizontal="right" vertical="center" wrapText="1"/>
    </xf>
    <xf numFmtId="14" fontId="3" fillId="0" borderId="22" xfId="0" applyNumberFormat="1" applyFont="1" applyBorder="1" applyAlignment="1">
      <alignment horizontal="right" vertical="center" wrapText="1"/>
    </xf>
    <xf numFmtId="0" fontId="8" fillId="0" borderId="21" xfId="0" applyFont="1" applyBorder="1" applyAlignment="1" applyProtection="1">
      <alignment horizontal="left" wrapText="1"/>
      <protection locked="0"/>
    </xf>
    <xf numFmtId="14" fontId="8" fillId="0" borderId="22" xfId="0" applyNumberFormat="1" applyFont="1" applyBorder="1" applyAlignment="1" applyProtection="1">
      <alignment horizontal="left" wrapText="1"/>
      <protection locked="0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44" fillId="0" borderId="18" xfId="0" applyFont="1" applyBorder="1" applyAlignment="1">
      <alignment horizontal="center" vertical="center"/>
    </xf>
    <xf numFmtId="0" fontId="32" fillId="0" borderId="19" xfId="0" applyFont="1" applyBorder="1"/>
    <xf numFmtId="0" fontId="32" fillId="0" borderId="20" xfId="0" applyFont="1" applyBorder="1"/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/>
    <xf numFmtId="0" fontId="14" fillId="0" borderId="25" xfId="0" applyFont="1" applyBorder="1" applyAlignment="1">
      <alignment vertical="center" wrapText="1"/>
    </xf>
    <xf numFmtId="0" fontId="33" fillId="0" borderId="0" xfId="0" applyFont="1" applyAlignment="1">
      <alignment horizontal="left" vertical="center" wrapText="1"/>
    </xf>
    <xf numFmtId="0" fontId="4" fillId="0" borderId="0" xfId="1" applyAlignment="1">
      <alignment horizontal="center"/>
    </xf>
    <xf numFmtId="0" fontId="4" fillId="0" borderId="0" xfId="1" applyAlignment="1">
      <alignment horizontal="center"/>
    </xf>
  </cellXfs>
  <cellStyles count="5">
    <cellStyle name="Currency" xfId="3" builtinId="4"/>
    <cellStyle name="Hyperlink" xfId="4" builtinId="8"/>
    <cellStyle name="Normal" xfId="0" builtinId="0"/>
    <cellStyle name="Normal 2" xfId="1" xr:uid="{00000000-0005-0000-0000-000001000000}"/>
    <cellStyle name="Normal 2 2" xfId="2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15F8A2D-5667-4871-968F-19569006E9E0}">
      <tableStyleElement type="wholeTable" dxfId="4"/>
      <tableStyleElement type="headerRow" dxfId="3"/>
    </tableStyle>
  </tableStyles>
  <colors>
    <mruColors>
      <color rgb="FF0000FF"/>
      <color rgb="FFC1BFBF"/>
      <color rgb="FFB0ACA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111664</xdr:rowOff>
    </xdr:from>
    <xdr:to>
      <xdr:col>0</xdr:col>
      <xdr:colOff>1058644</xdr:colOff>
      <xdr:row>2</xdr:row>
      <xdr:rowOff>200025</xdr:rowOff>
    </xdr:to>
    <xdr:pic>
      <xdr:nvPicPr>
        <xdr:cNvPr id="2" name="Picture 5" descr="PBGC logo - Protecting America's Pension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1664"/>
          <a:ext cx="925294" cy="736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55130</xdr:colOff>
      <xdr:row>3</xdr:row>
      <xdr:rowOff>20485</xdr:rowOff>
    </xdr:from>
    <xdr:to>
      <xdr:col>4</xdr:col>
      <xdr:colOff>2559</xdr:colOff>
      <xdr:row>8</xdr:row>
      <xdr:rowOff>260351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280844-16D6-4876-9132-3D48C4A32257}"/>
            </a:ext>
          </a:extLst>
        </xdr:cNvPr>
        <xdr:cNvSpPr txBox="1"/>
      </xdr:nvSpPr>
      <xdr:spPr>
        <a:xfrm>
          <a:off x="9796030" y="1093635"/>
          <a:ext cx="1769879" cy="1738466"/>
        </a:xfrm>
        <a:prstGeom prst="rect">
          <a:avLst/>
        </a:prstGeom>
        <a:solidFill>
          <a:srgbClr val="0070C0"/>
        </a:solidFill>
        <a:ln w="15875" cmpd="sng">
          <a:noFill/>
        </a:ln>
        <a:scene3d>
          <a:camera prst="orthographicFront"/>
          <a:lightRig rig="threePt" dir="t"/>
        </a:scene3d>
        <a:sp3d prstMaterial="dkEdge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0000FF"/>
              </a:solidFill>
            </a:rPr>
            <a:t> </a:t>
          </a:r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Additional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information or a</a:t>
          </a:r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ttachment </a:t>
          </a:r>
          <a:r>
            <a:rPr lang="en-US" sz="1400">
              <a:solidFill>
                <a:schemeClr val="bg1"/>
              </a:solidFill>
            </a:rPr>
            <a:t> </a:t>
          </a:r>
          <a:r>
            <a:rPr lang="en-US" sz="1400" b="1">
              <a:solidFill>
                <a:schemeClr val="bg1"/>
              </a:solidFill>
            </a:rPr>
            <a:t>Required to describe</a:t>
          </a:r>
          <a:r>
            <a:rPr lang="en-US" sz="1400" b="1" baseline="0">
              <a:solidFill>
                <a:schemeClr val="bg1"/>
              </a:solidFill>
            </a:rPr>
            <a:t> this</a:t>
          </a:r>
          <a:r>
            <a:rPr lang="en-US" sz="1400" b="1">
              <a:solidFill>
                <a:schemeClr val="bg1"/>
              </a:solidFill>
            </a:rPr>
            <a:t> situation</a:t>
          </a:r>
        </a:p>
      </xdr:txBody>
    </xdr:sp>
    <xdr:clientData/>
  </xdr:twoCellAnchor>
  <xdr:twoCellAnchor>
    <xdr:from>
      <xdr:col>4</xdr:col>
      <xdr:colOff>118632</xdr:colOff>
      <xdr:row>3</xdr:row>
      <xdr:rowOff>40968</xdr:rowOff>
    </xdr:from>
    <xdr:to>
      <xdr:col>5</xdr:col>
      <xdr:colOff>6667501</xdr:colOff>
      <xdr:row>8</xdr:row>
      <xdr:rowOff>260350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E8F8336-6F22-4ECC-9E6E-49DD7A06125B}"/>
            </a:ext>
          </a:extLst>
        </xdr:cNvPr>
        <xdr:cNvSpPr txBox="1"/>
      </xdr:nvSpPr>
      <xdr:spPr>
        <a:xfrm>
          <a:off x="10786632" y="1349068"/>
          <a:ext cx="6809219" cy="1822757"/>
        </a:xfrm>
        <a:prstGeom prst="rect">
          <a:avLst/>
        </a:prstGeom>
        <a:solidFill>
          <a:srgbClr val="0070C0"/>
        </a:solidFill>
        <a:ln w="15875" cmpd="sng">
          <a:noFill/>
        </a:ln>
        <a:scene3d>
          <a:camera prst="orthographicFront"/>
          <a:lightRig rig="threePt" dir="t"/>
        </a:scene3d>
        <a:sp3d prstMaterial="dkEdge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5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When Data is entered and the Cell is highlighted with a blue background and a white font, additional information is needed to describe the situation.</a:t>
          </a:r>
          <a:endParaRPr lang="en-US" sz="15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5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You</a:t>
          </a:r>
          <a:r>
            <a:rPr lang="en-US" sz="15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can use fields to the right if it's related to a</a:t>
          </a:r>
          <a:r>
            <a:rPr lang="en-US" sz="15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missing distributee being a beneficiary or a portion of the benefit attributable to non-US source income. You will need to include an attachment if it's related to Other post-tax contributions or a Beneficiary election form.</a:t>
          </a:r>
          <a:endParaRPr lang="en-US" sz="15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104774</xdr:rowOff>
    </xdr:from>
    <xdr:to>
      <xdr:col>0</xdr:col>
      <xdr:colOff>876300</xdr:colOff>
      <xdr:row>2</xdr:row>
      <xdr:rowOff>144202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774"/>
          <a:ext cx="685800" cy="620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0</xdr:col>
      <xdr:colOff>885825</xdr:colOff>
      <xdr:row>3</xdr:row>
      <xdr:rowOff>58478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790575" cy="620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19050</xdr:colOff>
      <xdr:row>0</xdr:row>
      <xdr:rowOff>98425</xdr:rowOff>
    </xdr:from>
    <xdr:to>
      <xdr:col>11</xdr:col>
      <xdr:colOff>473075</xdr:colOff>
      <xdr:row>3</xdr:row>
      <xdr:rowOff>177800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C12612F1-886D-4281-824B-C96E61DDB276}"/>
            </a:ext>
          </a:extLst>
        </xdr:cNvPr>
        <xdr:cNvSpPr txBox="1"/>
      </xdr:nvSpPr>
      <xdr:spPr>
        <a:xfrm>
          <a:off x="10826750" y="98425"/>
          <a:ext cx="1476375" cy="727075"/>
        </a:xfrm>
        <a:prstGeom prst="rect">
          <a:avLst/>
        </a:prstGeom>
        <a:solidFill>
          <a:srgbClr val="0070C0"/>
        </a:solidFill>
        <a:ln w="15875" cmpd="sng">
          <a:noFill/>
        </a:ln>
        <a:scene3d>
          <a:camera prst="orthographicFront"/>
          <a:lightRig rig="threePt" dir="t"/>
        </a:scene3d>
        <a:sp3d prstMaterial="dkEdge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5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05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dditional</a:t>
          </a:r>
          <a:r>
            <a:rPr lang="en-US" sz="105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information or attachment </a:t>
          </a:r>
          <a:r>
            <a:rPr lang="en-US" sz="1050" b="1">
              <a:solidFill>
                <a:schemeClr val="bg1"/>
              </a:solidFill>
            </a:rPr>
            <a:t>Required</a:t>
          </a:r>
          <a:r>
            <a:rPr lang="en-US" sz="1050" b="1" baseline="0">
              <a:solidFill>
                <a:schemeClr val="bg1"/>
              </a:solidFill>
            </a:rPr>
            <a:t> </a:t>
          </a:r>
          <a:r>
            <a:rPr lang="en-US" sz="1050" b="1">
              <a:solidFill>
                <a:schemeClr val="bg1"/>
              </a:solidFill>
            </a:rPr>
            <a:t>to</a:t>
          </a:r>
          <a:r>
            <a:rPr lang="en-US" sz="1050" b="1" baseline="0">
              <a:solidFill>
                <a:schemeClr val="bg1"/>
              </a:solidFill>
            </a:rPr>
            <a:t> describe this situation</a:t>
          </a:r>
          <a:endParaRPr lang="en-US" sz="1050" b="1">
            <a:solidFill>
              <a:schemeClr val="bg1"/>
            </a:solidFill>
          </a:endParaRPr>
        </a:p>
        <a:p>
          <a:pPr algn="ctr"/>
          <a:endParaRPr lang="en-US" sz="1050" b="1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114299</xdr:rowOff>
    </xdr:from>
    <xdr:to>
      <xdr:col>0</xdr:col>
      <xdr:colOff>1285876</xdr:colOff>
      <xdr:row>2</xdr:row>
      <xdr:rowOff>211811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51B78F-CCE7-4E0C-8A2E-64E5AC0B71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114299"/>
          <a:ext cx="1143001" cy="796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bgc.gov/sites/default/files/form-mp100-instructions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workbookViewId="0">
      <selection activeCell="B1" sqref="B1"/>
    </sheetView>
  </sheetViews>
  <sheetFormatPr defaultRowHeight="12.5" x14ac:dyDescent="0.25"/>
  <cols>
    <col min="1" max="1" width="21.81640625" style="87" customWidth="1"/>
    <col min="2" max="2" width="115" style="86" customWidth="1"/>
    <col min="4" max="4" width="27.26953125" customWidth="1"/>
    <col min="5" max="5" width="3.81640625" customWidth="1"/>
    <col min="6" max="6" width="99.7265625" customWidth="1"/>
  </cols>
  <sheetData>
    <row r="1" spans="1:14" ht="15" thickBot="1" x14ac:dyDescent="0.4">
      <c r="A1" s="88"/>
      <c r="C1" s="1"/>
      <c r="D1" s="1"/>
      <c r="E1" s="1"/>
      <c r="F1" s="9"/>
      <c r="G1" s="9"/>
      <c r="H1" s="1"/>
      <c r="I1" s="1"/>
      <c r="J1" s="1"/>
      <c r="K1" s="1"/>
      <c r="L1" s="8"/>
      <c r="M1" s="1"/>
      <c r="N1" s="1"/>
    </row>
    <row r="2" spans="1:14" ht="26" x14ac:dyDescent="0.35">
      <c r="A2" s="88"/>
      <c r="C2" s="1"/>
      <c r="D2" s="196" t="s">
        <v>0</v>
      </c>
      <c r="E2" s="197"/>
      <c r="F2" s="198"/>
      <c r="G2" s="9"/>
      <c r="H2" s="1"/>
      <c r="I2" s="1"/>
      <c r="J2" s="1"/>
      <c r="K2" s="1"/>
      <c r="L2" s="8"/>
      <c r="M2" s="1"/>
      <c r="N2" s="1"/>
    </row>
    <row r="3" spans="1:14" ht="42" x14ac:dyDescent="0.35">
      <c r="A3" s="88"/>
      <c r="B3" s="85" t="s">
        <v>1</v>
      </c>
      <c r="C3" s="14"/>
      <c r="D3" s="199" t="s">
        <v>2</v>
      </c>
      <c r="E3" s="3"/>
      <c r="F3" s="200" t="s">
        <v>3</v>
      </c>
      <c r="G3" s="12"/>
      <c r="H3" s="3"/>
      <c r="I3" s="3"/>
      <c r="J3" s="3"/>
      <c r="K3" s="3"/>
      <c r="L3" s="13"/>
      <c r="M3" s="3"/>
      <c r="N3" s="3"/>
    </row>
    <row r="4" spans="1:14" ht="42" x14ac:dyDescent="0.5">
      <c r="A4" s="119" t="s">
        <v>4</v>
      </c>
      <c r="B4" s="124" t="s">
        <v>5</v>
      </c>
      <c r="C4" s="3"/>
      <c r="D4" s="201"/>
      <c r="E4" s="219"/>
      <c r="F4" s="202"/>
      <c r="G4" s="12"/>
      <c r="H4" s="3"/>
      <c r="I4" s="3"/>
      <c r="J4" s="3"/>
      <c r="K4" s="3"/>
      <c r="L4" s="13"/>
      <c r="M4" s="3"/>
      <c r="N4" s="3"/>
    </row>
    <row r="5" spans="1:14" ht="18.5" x14ac:dyDescent="0.35">
      <c r="A5" s="119" t="s">
        <v>6</v>
      </c>
      <c r="B5" s="120" t="s">
        <v>7</v>
      </c>
      <c r="C5" s="3"/>
      <c r="D5" s="203"/>
      <c r="E5" s="219"/>
      <c r="F5" s="202"/>
      <c r="G5" s="12"/>
      <c r="H5" s="3"/>
      <c r="I5" s="3"/>
      <c r="J5" s="3"/>
      <c r="K5" s="3"/>
      <c r="L5" s="13"/>
      <c r="M5" s="3"/>
      <c r="N5" s="3"/>
    </row>
    <row r="6" spans="1:14" ht="18.5" x14ac:dyDescent="0.35">
      <c r="A6" s="119" t="s">
        <v>8</v>
      </c>
      <c r="B6" s="120" t="s">
        <v>9</v>
      </c>
      <c r="C6" s="3"/>
      <c r="D6" s="203"/>
      <c r="E6" s="1"/>
      <c r="F6" s="204"/>
      <c r="G6" s="12"/>
      <c r="H6" s="3"/>
      <c r="I6" s="3"/>
      <c r="J6" s="3"/>
      <c r="K6" s="3"/>
      <c r="L6" s="13"/>
      <c r="M6" s="3"/>
      <c r="N6" s="3"/>
    </row>
    <row r="7" spans="1:14" ht="18.5" x14ac:dyDescent="0.25">
      <c r="A7" s="121" t="s">
        <v>10</v>
      </c>
      <c r="B7" s="120" t="s">
        <v>11</v>
      </c>
      <c r="C7" s="3"/>
      <c r="D7" s="205"/>
      <c r="E7" s="3"/>
      <c r="F7" s="206"/>
      <c r="G7" s="12"/>
      <c r="H7" s="3"/>
      <c r="I7" s="3"/>
      <c r="J7" s="3"/>
      <c r="K7" s="3"/>
      <c r="L7" s="13"/>
      <c r="M7" s="3"/>
      <c r="N7" s="3"/>
    </row>
    <row r="8" spans="1:14" ht="18.5" x14ac:dyDescent="0.45">
      <c r="A8" s="121" t="s">
        <v>12</v>
      </c>
      <c r="B8" s="125" t="s">
        <v>13</v>
      </c>
      <c r="C8" s="22"/>
      <c r="D8" s="207"/>
      <c r="E8" s="19"/>
      <c r="F8" s="208"/>
      <c r="G8" s="22"/>
      <c r="H8" s="22"/>
      <c r="I8" s="22"/>
      <c r="J8" s="22"/>
      <c r="K8" s="22"/>
      <c r="L8" s="22"/>
      <c r="M8" s="22"/>
      <c r="N8" s="22"/>
    </row>
    <row r="9" spans="1:14" ht="37.5" thickBot="1" x14ac:dyDescent="0.3">
      <c r="A9" s="122" t="s">
        <v>14</v>
      </c>
      <c r="B9" s="120" t="s">
        <v>15</v>
      </c>
      <c r="C9" s="15"/>
      <c r="D9" s="209"/>
      <c r="E9" s="210"/>
      <c r="F9" s="211"/>
      <c r="G9" s="15"/>
      <c r="H9" s="15"/>
      <c r="I9" s="15"/>
      <c r="J9" s="15"/>
      <c r="K9" s="15"/>
      <c r="L9" s="16"/>
      <c r="M9" s="17"/>
      <c r="N9" s="17"/>
    </row>
    <row r="10" spans="1:14" ht="30.75" customHeight="1" thickBot="1" x14ac:dyDescent="0.35">
      <c r="A10" s="122" t="s">
        <v>16</v>
      </c>
      <c r="B10" s="123" t="s">
        <v>17</v>
      </c>
      <c r="C10" s="18"/>
      <c r="G10" s="19"/>
      <c r="H10" s="18"/>
      <c r="I10" s="18"/>
      <c r="J10" s="20"/>
      <c r="K10" s="20"/>
      <c r="L10" s="21"/>
      <c r="M10" s="18"/>
      <c r="N10" s="18"/>
    </row>
    <row r="11" spans="1:14" ht="21" x14ac:dyDescent="0.3">
      <c r="A11" s="90"/>
      <c r="B11" s="89"/>
      <c r="D11" s="212" t="s">
        <v>18</v>
      </c>
      <c r="E11" s="213"/>
      <c r="F11" s="214"/>
    </row>
    <row r="12" spans="1:14" ht="37.5" thickBot="1" x14ac:dyDescent="0.5">
      <c r="D12" s="215" t="s">
        <v>19</v>
      </c>
      <c r="E12" s="216"/>
      <c r="F12" s="217" t="s">
        <v>20</v>
      </c>
    </row>
  </sheetData>
  <hyperlinks>
    <hyperlink ref="B4" r:id="rId1" display="https://www.pbgc.gov/sites/default/files/form-mp100-instructions.pdf" xr:uid="{E33A2F01-39DE-4C7B-A6B8-BC3FB55D9CAD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613"/>
  <sheetViews>
    <sheetView zoomScaleNormal="100" workbookViewId="0">
      <pane ySplit="8" topLeftCell="A9" activePane="bottomLeft" state="frozen"/>
      <selection pane="bottomLeft" activeCell="C3" sqref="C3"/>
    </sheetView>
  </sheetViews>
  <sheetFormatPr defaultColWidth="9.1796875" defaultRowHeight="14.5" x14ac:dyDescent="0.35"/>
  <cols>
    <col min="1" max="1" width="15.54296875" style="1" bestFit="1" customWidth="1"/>
    <col min="2" max="2" width="14.26953125" style="1" customWidth="1"/>
    <col min="3" max="3" width="23.81640625" style="1" customWidth="1"/>
    <col min="4" max="4" width="12.453125" style="1" bestFit="1" customWidth="1"/>
    <col min="5" max="5" width="25.54296875" style="1" customWidth="1"/>
    <col min="6" max="6" width="18.1796875" style="1" customWidth="1"/>
    <col min="7" max="7" width="9.54296875" style="1" bestFit="1" customWidth="1"/>
    <col min="8" max="9" width="9.1796875" style="1"/>
    <col min="10" max="10" width="14.453125" style="1" customWidth="1"/>
    <col min="11" max="11" width="13.1796875" style="1" customWidth="1"/>
    <col min="12" max="12" width="7.1796875" style="1" customWidth="1"/>
    <col min="13" max="13" width="11.54296875" style="23" customWidth="1"/>
    <col min="14" max="14" width="17.7265625" style="1" customWidth="1"/>
    <col min="15" max="15" width="11.54296875" style="23" customWidth="1"/>
    <col min="16" max="16" width="23.7265625" style="9" customWidth="1"/>
    <col min="17" max="17" width="18.7265625" style="1" customWidth="1"/>
    <col min="18" max="18" width="7.81640625" style="1" customWidth="1"/>
    <col min="19" max="19" width="9.54296875" style="1" customWidth="1"/>
    <col min="20" max="20" width="13.26953125" style="8" customWidth="1"/>
    <col min="21" max="21" width="21.54296875" style="1" customWidth="1"/>
    <col min="22" max="22" width="9.7265625" style="1" customWidth="1"/>
    <col min="23" max="23" width="12.26953125" style="1" customWidth="1"/>
    <col min="24" max="24" width="12.54296875" style="1" customWidth="1"/>
    <col min="25" max="16384" width="9.1796875" style="1"/>
  </cols>
  <sheetData>
    <row r="1" spans="1:58" ht="26.25" customHeight="1" x14ac:dyDescent="0.45">
      <c r="B1" s="28" t="s">
        <v>21</v>
      </c>
      <c r="D1" s="2"/>
      <c r="E1" s="29"/>
      <c r="F1" s="30"/>
      <c r="M1" s="1"/>
      <c r="O1" s="1"/>
      <c r="P1" s="1"/>
      <c r="R1" s="8"/>
      <c r="S1" s="8"/>
      <c r="U1" s="8"/>
      <c r="W1" s="9"/>
    </row>
    <row r="2" spans="1:58" ht="19.5" customHeight="1" x14ac:dyDescent="0.35">
      <c r="B2" s="60" t="s">
        <v>22</v>
      </c>
      <c r="E2" s="23"/>
      <c r="F2" s="9"/>
      <c r="M2" s="1"/>
      <c r="O2" s="1"/>
      <c r="P2" s="1"/>
      <c r="R2" s="8"/>
      <c r="S2" s="8"/>
      <c r="U2" s="8"/>
      <c r="W2" s="9"/>
    </row>
    <row r="3" spans="1:58" ht="19.5" customHeight="1" x14ac:dyDescent="0.35">
      <c r="B3" s="61" t="s">
        <v>23</v>
      </c>
      <c r="C3" s="218">
        <v>12345600</v>
      </c>
      <c r="E3" s="14"/>
      <c r="F3" s="9"/>
      <c r="M3" s="1"/>
      <c r="O3" s="1"/>
      <c r="P3" s="1"/>
      <c r="R3" s="8"/>
      <c r="S3" s="8"/>
      <c r="U3" s="8"/>
      <c r="W3" s="9"/>
    </row>
    <row r="4" spans="1:58" ht="19.5" customHeight="1" x14ac:dyDescent="0.35">
      <c r="B4" s="61" t="s">
        <v>24</v>
      </c>
      <c r="C4" s="147" t="s">
        <v>25</v>
      </c>
      <c r="D4" s="64"/>
      <c r="E4" s="14"/>
      <c r="F4" s="9"/>
      <c r="M4" s="1"/>
      <c r="O4" s="1"/>
      <c r="P4" s="1"/>
      <c r="R4" s="8"/>
      <c r="S4" s="8"/>
      <c r="U4" s="8"/>
      <c r="W4" s="9"/>
    </row>
    <row r="5" spans="1:58" s="92" customFormat="1" ht="18.75" customHeight="1" x14ac:dyDescent="0.45">
      <c r="A5" s="126" t="s">
        <v>26</v>
      </c>
      <c r="B5" s="127"/>
      <c r="C5" s="127"/>
      <c r="D5" s="127"/>
      <c r="E5" s="127"/>
      <c r="F5" s="127"/>
      <c r="G5" s="127"/>
      <c r="H5" s="127"/>
      <c r="I5" s="128"/>
      <c r="J5" s="129" t="s">
        <v>27</v>
      </c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</row>
    <row r="6" spans="1:58" s="2" customFormat="1" ht="27" customHeight="1" x14ac:dyDescent="0.45">
      <c r="A6" s="36" t="s">
        <v>28</v>
      </c>
      <c r="B6" s="37" t="s">
        <v>29</v>
      </c>
      <c r="C6" s="37" t="s">
        <v>30</v>
      </c>
      <c r="D6" s="37" t="s">
        <v>31</v>
      </c>
      <c r="E6" s="63" t="s">
        <v>32</v>
      </c>
      <c r="F6" s="36" t="s">
        <v>33</v>
      </c>
      <c r="G6" s="37" t="s">
        <v>34</v>
      </c>
      <c r="H6" s="37" t="s">
        <v>35</v>
      </c>
      <c r="I6" s="63" t="s">
        <v>36</v>
      </c>
      <c r="J6" s="132" t="s">
        <v>37</v>
      </c>
      <c r="K6" s="132"/>
      <c r="L6" s="133"/>
      <c r="M6" s="98" t="s">
        <v>38</v>
      </c>
      <c r="N6" s="98" t="s">
        <v>39</v>
      </c>
      <c r="O6" s="100" t="s">
        <v>40</v>
      </c>
      <c r="P6" s="134" t="s">
        <v>41</v>
      </c>
      <c r="Q6" s="132"/>
      <c r="R6" s="132"/>
      <c r="S6" s="133"/>
      <c r="T6" s="135" t="s">
        <v>42</v>
      </c>
      <c r="U6" s="136"/>
      <c r="V6" s="96" t="s">
        <v>43</v>
      </c>
    </row>
    <row r="7" spans="1:58" s="2" customFormat="1" ht="27.75" customHeight="1" x14ac:dyDescent="0.45">
      <c r="A7" s="36" t="s">
        <v>28</v>
      </c>
      <c r="B7" s="37"/>
      <c r="C7" s="37"/>
      <c r="D7" s="37"/>
      <c r="E7" s="63"/>
      <c r="F7" s="36"/>
      <c r="G7" s="37"/>
      <c r="H7" s="37"/>
      <c r="I7" s="63"/>
      <c r="J7" s="34" t="s">
        <v>44</v>
      </c>
      <c r="K7" s="34" t="s">
        <v>45</v>
      </c>
      <c r="L7" s="35" t="s">
        <v>46</v>
      </c>
      <c r="M7" s="99"/>
      <c r="N7" s="99" t="s">
        <v>47</v>
      </c>
      <c r="O7" s="101"/>
      <c r="P7" s="36" t="s">
        <v>33</v>
      </c>
      <c r="Q7" s="37" t="s">
        <v>34</v>
      </c>
      <c r="R7" s="38" t="s">
        <v>35</v>
      </c>
      <c r="S7" s="39" t="s">
        <v>36</v>
      </c>
      <c r="T7" s="40" t="s">
        <v>48</v>
      </c>
      <c r="U7" s="35" t="s">
        <v>49</v>
      </c>
      <c r="V7" s="97" t="s">
        <v>50</v>
      </c>
    </row>
    <row r="8" spans="1:58" s="2" customFormat="1" ht="18.5" x14ac:dyDescent="0.45">
      <c r="A8" s="42" t="s">
        <v>51</v>
      </c>
      <c r="B8" s="43" t="s">
        <v>52</v>
      </c>
      <c r="C8" s="43" t="s">
        <v>53</v>
      </c>
      <c r="D8" s="43" t="s">
        <v>54</v>
      </c>
      <c r="E8" s="44" t="s">
        <v>55</v>
      </c>
      <c r="F8" s="42" t="s">
        <v>56</v>
      </c>
      <c r="G8" s="43" t="s">
        <v>57</v>
      </c>
      <c r="H8" s="43" t="s">
        <v>58</v>
      </c>
      <c r="I8" s="44" t="s">
        <v>59</v>
      </c>
      <c r="J8" s="43" t="s">
        <v>60</v>
      </c>
      <c r="K8" s="43" t="s">
        <v>60</v>
      </c>
      <c r="L8" s="44" t="s">
        <v>60</v>
      </c>
      <c r="M8" s="54" t="s">
        <v>61</v>
      </c>
      <c r="N8" s="53" t="s">
        <v>62</v>
      </c>
      <c r="O8" s="55" t="s">
        <v>63</v>
      </c>
      <c r="P8" s="55" t="s">
        <v>64</v>
      </c>
      <c r="Q8" s="56" t="s">
        <v>65</v>
      </c>
      <c r="R8" s="56" t="s">
        <v>66</v>
      </c>
      <c r="S8" s="57" t="s">
        <v>67</v>
      </c>
      <c r="T8" s="58" t="s">
        <v>68</v>
      </c>
      <c r="U8" s="59" t="s">
        <v>68</v>
      </c>
      <c r="V8" s="62">
        <v>4</v>
      </c>
    </row>
    <row r="9" spans="1:58" s="78" customFormat="1" ht="14.25" customHeight="1" x14ac:dyDescent="0.35">
      <c r="A9" s="78" t="s">
        <v>69</v>
      </c>
      <c r="B9" s="78" t="s">
        <v>70</v>
      </c>
      <c r="C9" s="78" t="s">
        <v>71</v>
      </c>
      <c r="D9" s="79" t="s">
        <v>72</v>
      </c>
      <c r="E9" s="78" t="s">
        <v>73</v>
      </c>
      <c r="F9" s="78" t="s">
        <v>74</v>
      </c>
      <c r="G9" s="78" t="s">
        <v>75</v>
      </c>
      <c r="H9" s="80" t="s">
        <v>76</v>
      </c>
      <c r="I9" s="81" t="s">
        <v>77</v>
      </c>
      <c r="J9" s="75" t="s">
        <v>78</v>
      </c>
      <c r="K9" s="75" t="s">
        <v>79</v>
      </c>
      <c r="L9" s="82" t="s">
        <v>80</v>
      </c>
      <c r="M9" s="67">
        <v>20214</v>
      </c>
      <c r="N9" s="93">
        <v>111111111</v>
      </c>
      <c r="O9" s="65">
        <v>1111111</v>
      </c>
      <c r="P9" s="75" t="s">
        <v>81</v>
      </c>
      <c r="Q9" s="75" t="s">
        <v>82</v>
      </c>
      <c r="R9" s="75" t="s">
        <v>83</v>
      </c>
      <c r="S9" s="75">
        <v>42345</v>
      </c>
      <c r="T9" s="71">
        <v>35000</v>
      </c>
      <c r="U9" s="69" t="s">
        <v>84</v>
      </c>
      <c r="V9" s="65"/>
    </row>
    <row r="10" spans="1:58" s="78" customFormat="1" ht="15" customHeight="1" x14ac:dyDescent="0.35">
      <c r="A10" s="78" t="str">
        <f>A9</f>
        <v>Annuties-R-Us</v>
      </c>
      <c r="B10" s="78" t="str">
        <f t="shared" ref="B10:I10" si="0">B9</f>
        <v>ABC123435</v>
      </c>
      <c r="C10" s="78" t="str">
        <f t="shared" si="0"/>
        <v>Geraldine Williams</v>
      </c>
      <c r="D10" s="78" t="str">
        <f t="shared" si="0"/>
        <v>800-555-1111</v>
      </c>
      <c r="E10" s="78" t="s">
        <v>73</v>
      </c>
      <c r="F10" s="78" t="str">
        <f t="shared" si="0"/>
        <v>52 Bluebird Drive</v>
      </c>
      <c r="G10" s="78" t="str">
        <f t="shared" si="0"/>
        <v>Newark</v>
      </c>
      <c r="H10" s="78" t="str">
        <f t="shared" si="0"/>
        <v>NJ</v>
      </c>
      <c r="I10" s="78" t="str">
        <f t="shared" si="0"/>
        <v>07101</v>
      </c>
      <c r="J10" s="75" t="s">
        <v>85</v>
      </c>
      <c r="K10" s="75" t="s">
        <v>86</v>
      </c>
      <c r="L10" s="75" t="s">
        <v>87</v>
      </c>
      <c r="M10" s="67">
        <v>23899</v>
      </c>
      <c r="N10" s="93">
        <v>222222222</v>
      </c>
      <c r="O10" s="65">
        <v>2222222</v>
      </c>
      <c r="P10" s="75" t="s">
        <v>88</v>
      </c>
      <c r="Q10" s="75" t="s">
        <v>89</v>
      </c>
      <c r="R10" s="75" t="s">
        <v>90</v>
      </c>
      <c r="S10" s="75">
        <v>52345</v>
      </c>
      <c r="T10" s="74">
        <v>150</v>
      </c>
      <c r="U10" s="70" t="s">
        <v>91</v>
      </c>
      <c r="V10" s="65"/>
      <c r="W10" s="83"/>
    </row>
    <row r="11" spans="1:58" s="78" customFormat="1" ht="15.75" customHeight="1" x14ac:dyDescent="0.35">
      <c r="A11" s="78" t="str">
        <f>A10</f>
        <v>Annuties-R-Us</v>
      </c>
      <c r="B11" s="78" t="str">
        <f t="shared" ref="B11" si="1">B10</f>
        <v>ABC123435</v>
      </c>
      <c r="C11" s="78" t="str">
        <f t="shared" ref="C11" si="2">C10</f>
        <v>Geraldine Williams</v>
      </c>
      <c r="D11" s="78" t="str">
        <f t="shared" ref="D11" si="3">D10</f>
        <v>800-555-1111</v>
      </c>
      <c r="E11" s="78" t="s">
        <v>73</v>
      </c>
      <c r="F11" s="78" t="str">
        <f t="shared" ref="F11" si="4">F10</f>
        <v>52 Bluebird Drive</v>
      </c>
      <c r="G11" s="78" t="str">
        <f t="shared" ref="G11" si="5">G10</f>
        <v>Newark</v>
      </c>
      <c r="H11" s="78" t="str">
        <f t="shared" ref="H11" si="6">H10</f>
        <v>NJ</v>
      </c>
      <c r="I11" s="78" t="str">
        <f t="shared" ref="I11" si="7">I10</f>
        <v>07101</v>
      </c>
      <c r="J11" s="75" t="s">
        <v>92</v>
      </c>
      <c r="K11" s="75" t="s">
        <v>93</v>
      </c>
      <c r="L11" s="75" t="s">
        <v>94</v>
      </c>
      <c r="M11" s="67">
        <v>25756</v>
      </c>
      <c r="N11" s="93">
        <v>333333333</v>
      </c>
      <c r="O11" s="65">
        <v>3333333</v>
      </c>
      <c r="P11" s="75" t="s">
        <v>95</v>
      </c>
      <c r="Q11" s="75" t="s">
        <v>96</v>
      </c>
      <c r="R11" s="75" t="s">
        <v>83</v>
      </c>
      <c r="S11" s="75">
        <v>62345</v>
      </c>
      <c r="T11" s="74">
        <v>50</v>
      </c>
      <c r="U11" s="70" t="s">
        <v>91</v>
      </c>
      <c r="V11" s="65"/>
      <c r="W11" s="83"/>
    </row>
    <row r="12" spans="1:58" s="78" customFormat="1" ht="15" customHeight="1" x14ac:dyDescent="0.35">
      <c r="I12" s="84"/>
      <c r="J12" s="65"/>
      <c r="K12" s="65"/>
      <c r="L12" s="65"/>
      <c r="P12" s="67"/>
      <c r="Q12" s="65"/>
      <c r="R12" s="65"/>
      <c r="S12" s="65"/>
      <c r="T12" s="74"/>
      <c r="U12" s="70"/>
      <c r="V12" s="65"/>
      <c r="W12" s="83"/>
    </row>
    <row r="13" spans="1:58" ht="15" customHeight="1" x14ac:dyDescent="0.35">
      <c r="J13" s="5"/>
      <c r="K13" s="5"/>
      <c r="L13" s="5"/>
      <c r="M13" s="1"/>
      <c r="O13" s="1"/>
      <c r="P13" s="11"/>
      <c r="Q13" s="5"/>
      <c r="R13" s="5"/>
      <c r="S13" s="5"/>
      <c r="T13" s="7"/>
      <c r="U13" s="27"/>
      <c r="V13" s="5"/>
      <c r="W13" s="3"/>
    </row>
    <row r="14" spans="1:58" ht="15.75" customHeight="1" x14ac:dyDescent="0.35">
      <c r="J14" s="5"/>
      <c r="K14" s="5"/>
      <c r="L14" s="5"/>
      <c r="M14" s="1"/>
      <c r="O14" s="1"/>
      <c r="P14" s="11"/>
      <c r="Q14" s="5"/>
      <c r="R14" s="5"/>
      <c r="S14" s="5"/>
      <c r="T14" s="7"/>
      <c r="U14" s="27"/>
      <c r="V14" s="5"/>
      <c r="W14" s="6"/>
      <c r="X14" s="6"/>
    </row>
    <row r="15" spans="1:58" ht="15" customHeight="1" x14ac:dyDescent="0.35">
      <c r="J15" s="5"/>
      <c r="K15" s="5"/>
      <c r="L15" s="5"/>
      <c r="M15" s="24"/>
      <c r="N15" s="5"/>
      <c r="O15" s="24"/>
      <c r="P15" s="11"/>
      <c r="Q15" s="5"/>
      <c r="R15" s="5"/>
      <c r="S15" s="5"/>
      <c r="T15" s="7"/>
      <c r="U15" s="27"/>
      <c r="V15" s="5"/>
      <c r="W15" s="6"/>
      <c r="X15" s="6"/>
    </row>
    <row r="16" spans="1:58" ht="15" customHeight="1" x14ac:dyDescent="0.35">
      <c r="J16" s="5"/>
      <c r="K16" s="5"/>
      <c r="L16" s="5"/>
      <c r="M16" s="24"/>
      <c r="N16" s="5"/>
      <c r="O16" s="24"/>
      <c r="P16" s="11"/>
      <c r="Q16" s="5"/>
      <c r="R16" s="5"/>
      <c r="S16" s="5"/>
      <c r="T16" s="7"/>
      <c r="U16" s="27"/>
      <c r="V16" s="5"/>
      <c r="W16" s="6"/>
      <c r="X16" s="6"/>
    </row>
    <row r="17" spans="10:24" x14ac:dyDescent="0.35">
      <c r="J17" s="5"/>
      <c r="K17" s="5"/>
      <c r="L17" s="5"/>
      <c r="M17" s="24"/>
      <c r="N17" s="5"/>
      <c r="O17" s="24"/>
      <c r="P17" s="11"/>
      <c r="Q17" s="5"/>
      <c r="R17" s="5"/>
      <c r="S17" s="5"/>
      <c r="T17" s="7"/>
      <c r="U17" s="27"/>
      <c r="V17" s="5"/>
      <c r="W17" s="6"/>
      <c r="X17" s="6"/>
    </row>
    <row r="18" spans="10:24" ht="15" customHeight="1" x14ac:dyDescent="0.35">
      <c r="J18" s="5"/>
      <c r="K18" s="5"/>
      <c r="L18" s="5"/>
      <c r="M18" s="24"/>
      <c r="N18" s="5"/>
      <c r="O18" s="24"/>
      <c r="P18" s="11"/>
      <c r="Q18" s="5"/>
      <c r="R18" s="5"/>
      <c r="S18" s="5"/>
      <c r="T18" s="7"/>
      <c r="U18" s="27"/>
      <c r="V18" s="5"/>
      <c r="W18" s="6"/>
      <c r="X18" s="6"/>
    </row>
    <row r="19" spans="10:24" ht="15" customHeight="1" x14ac:dyDescent="0.35">
      <c r="J19" s="5"/>
      <c r="K19" s="5"/>
      <c r="L19" s="5"/>
      <c r="M19" s="24"/>
      <c r="N19" s="5"/>
      <c r="O19" s="24"/>
      <c r="P19" s="11"/>
      <c r="Q19" s="5"/>
      <c r="R19" s="5"/>
      <c r="S19" s="5"/>
      <c r="T19" s="7"/>
      <c r="U19" s="27"/>
      <c r="V19" s="5"/>
      <c r="W19" s="6"/>
      <c r="X19" s="6"/>
    </row>
    <row r="20" spans="10:24" ht="15" customHeight="1" x14ac:dyDescent="0.35">
      <c r="J20" s="5"/>
      <c r="K20" s="5"/>
      <c r="L20" s="5"/>
      <c r="M20" s="24"/>
      <c r="N20" s="5"/>
      <c r="O20" s="24"/>
      <c r="P20" s="11"/>
      <c r="Q20" s="5"/>
      <c r="R20" s="5"/>
      <c r="S20" s="5"/>
      <c r="T20" s="7"/>
      <c r="U20" s="27"/>
      <c r="V20" s="5"/>
      <c r="W20" s="6"/>
      <c r="X20" s="6"/>
    </row>
    <row r="21" spans="10:24" ht="15" customHeight="1" x14ac:dyDescent="0.35">
      <c r="J21" s="5"/>
      <c r="K21" s="5"/>
      <c r="L21" s="5"/>
      <c r="M21" s="24"/>
      <c r="N21" s="5"/>
      <c r="O21" s="24"/>
      <c r="P21" s="11"/>
      <c r="Q21" s="5"/>
      <c r="R21" s="5"/>
      <c r="S21" s="5"/>
      <c r="T21" s="7"/>
      <c r="U21" s="27"/>
      <c r="V21" s="5"/>
      <c r="W21" s="6"/>
      <c r="X21" s="6"/>
    </row>
    <row r="22" spans="10:24" ht="15.75" customHeight="1" x14ac:dyDescent="0.35">
      <c r="J22" s="5"/>
      <c r="K22" s="5"/>
      <c r="L22" s="5"/>
      <c r="M22" s="24"/>
      <c r="N22" s="5"/>
      <c r="O22" s="24"/>
      <c r="P22" s="11"/>
      <c r="Q22" s="5"/>
      <c r="R22" s="5"/>
      <c r="S22" s="5"/>
      <c r="T22" s="7"/>
      <c r="U22" s="27"/>
      <c r="V22" s="5"/>
      <c r="W22" s="6"/>
      <c r="X22" s="6"/>
    </row>
    <row r="23" spans="10:24" ht="15.75" customHeight="1" x14ac:dyDescent="0.35">
      <c r="J23" s="5"/>
      <c r="K23" s="5"/>
      <c r="L23" s="5"/>
      <c r="M23" s="24"/>
      <c r="N23" s="5"/>
      <c r="O23" s="24"/>
      <c r="P23" s="11"/>
      <c r="Q23" s="5"/>
      <c r="R23" s="5"/>
      <c r="S23" s="5"/>
      <c r="T23" s="7"/>
      <c r="U23" s="27"/>
      <c r="V23" s="5"/>
      <c r="W23" s="6"/>
      <c r="X23" s="6"/>
    </row>
    <row r="24" spans="10:24" ht="33" customHeight="1" x14ac:dyDescent="0.35">
      <c r="J24" s="5"/>
      <c r="K24" s="5"/>
      <c r="L24" s="5"/>
      <c r="M24" s="24"/>
      <c r="N24" s="5"/>
      <c r="O24" s="24"/>
      <c r="P24" s="11"/>
      <c r="Q24" s="5"/>
      <c r="R24" s="5"/>
      <c r="S24" s="5"/>
      <c r="T24" s="7"/>
      <c r="U24" s="27"/>
      <c r="V24" s="5"/>
      <c r="W24" s="6"/>
      <c r="X24" s="6"/>
    </row>
    <row r="25" spans="10:24" ht="31.5" customHeight="1" x14ac:dyDescent="0.35">
      <c r="J25" s="5"/>
      <c r="K25" s="5"/>
      <c r="L25" s="5"/>
      <c r="M25" s="24"/>
      <c r="N25" s="5"/>
      <c r="O25" s="24"/>
      <c r="P25" s="11"/>
      <c r="Q25" s="5"/>
      <c r="R25" s="5"/>
      <c r="S25" s="5"/>
      <c r="T25" s="7"/>
      <c r="U25" s="27"/>
      <c r="V25" s="5"/>
      <c r="W25" s="6"/>
      <c r="X25" s="6"/>
    </row>
    <row r="26" spans="10:24" ht="32.25" customHeight="1" x14ac:dyDescent="0.35">
      <c r="J26" s="5"/>
      <c r="K26" s="5"/>
      <c r="L26" s="5"/>
      <c r="M26" s="24"/>
      <c r="N26" s="5"/>
      <c r="O26" s="24"/>
      <c r="P26" s="11"/>
      <c r="Q26" s="5"/>
      <c r="R26" s="5"/>
      <c r="S26" s="5"/>
      <c r="T26" s="7"/>
      <c r="U26" s="27"/>
      <c r="V26" s="5"/>
      <c r="W26" s="6"/>
      <c r="X26" s="6"/>
    </row>
    <row r="27" spans="10:24" ht="32.25" customHeight="1" x14ac:dyDescent="0.35">
      <c r="J27" s="5"/>
      <c r="K27" s="5"/>
      <c r="L27" s="5"/>
      <c r="M27" s="24"/>
      <c r="N27" s="5"/>
      <c r="O27" s="24"/>
      <c r="P27" s="11"/>
      <c r="Q27" s="5"/>
      <c r="R27" s="5"/>
      <c r="S27" s="5"/>
      <c r="T27" s="7"/>
      <c r="U27" s="27"/>
      <c r="V27" s="5"/>
      <c r="W27" s="6"/>
      <c r="X27" s="6"/>
    </row>
    <row r="28" spans="10:24" ht="24" customHeight="1" x14ac:dyDescent="0.35">
      <c r="J28" s="5"/>
      <c r="K28" s="5"/>
      <c r="L28" s="5"/>
      <c r="M28" s="24"/>
      <c r="N28" s="5"/>
      <c r="O28" s="24"/>
      <c r="P28" s="11"/>
      <c r="Q28" s="5"/>
      <c r="R28" s="5"/>
      <c r="S28" s="5"/>
      <c r="T28" s="7"/>
      <c r="U28" s="27"/>
      <c r="V28" s="5"/>
      <c r="W28" s="6"/>
      <c r="X28" s="6"/>
    </row>
    <row r="29" spans="10:24" ht="15.75" customHeight="1" x14ac:dyDescent="0.35">
      <c r="J29" s="5"/>
      <c r="K29" s="5"/>
      <c r="L29" s="5"/>
      <c r="M29" s="24"/>
      <c r="N29" s="5"/>
      <c r="O29" s="24"/>
      <c r="P29" s="11"/>
      <c r="Q29" s="5"/>
      <c r="R29" s="5"/>
      <c r="S29" s="5"/>
      <c r="T29" s="7"/>
      <c r="U29" s="27"/>
      <c r="V29" s="5"/>
      <c r="W29" s="6"/>
      <c r="X29" s="6"/>
    </row>
    <row r="30" spans="10:24" ht="15.75" customHeight="1" x14ac:dyDescent="0.35">
      <c r="J30" s="5"/>
      <c r="K30" s="5"/>
      <c r="L30" s="5"/>
      <c r="M30" s="24"/>
      <c r="N30" s="5"/>
      <c r="O30" s="24"/>
      <c r="P30" s="11"/>
      <c r="Q30" s="5"/>
      <c r="R30" s="5"/>
      <c r="S30" s="5"/>
      <c r="T30" s="7"/>
      <c r="U30" s="27"/>
      <c r="V30" s="5"/>
      <c r="W30" s="6"/>
      <c r="X30" s="6"/>
    </row>
    <row r="31" spans="10:24" ht="15.75" customHeight="1" x14ac:dyDescent="0.35">
      <c r="J31" s="5"/>
      <c r="K31" s="5"/>
      <c r="L31" s="5"/>
      <c r="M31" s="24"/>
      <c r="N31" s="5"/>
      <c r="O31" s="24"/>
      <c r="P31" s="11"/>
      <c r="Q31" s="5"/>
      <c r="R31" s="5"/>
      <c r="S31" s="5"/>
      <c r="T31" s="7"/>
      <c r="U31" s="27"/>
      <c r="V31" s="5"/>
      <c r="W31" s="6"/>
      <c r="X31" s="6"/>
    </row>
    <row r="32" spans="10:24" ht="15" customHeight="1" x14ac:dyDescent="0.35">
      <c r="J32" s="5"/>
      <c r="K32" s="5"/>
      <c r="L32" s="5"/>
      <c r="M32" s="24"/>
      <c r="N32" s="5"/>
      <c r="O32" s="24"/>
      <c r="P32" s="11"/>
      <c r="Q32" s="5"/>
      <c r="R32" s="5"/>
      <c r="S32" s="5"/>
      <c r="T32" s="7"/>
      <c r="U32" s="27"/>
      <c r="V32" s="5"/>
      <c r="W32" s="6"/>
      <c r="X32" s="6"/>
    </row>
    <row r="33" spans="10:24" ht="15" customHeight="1" x14ac:dyDescent="0.35">
      <c r="J33" s="5"/>
      <c r="K33" s="5"/>
      <c r="L33" s="5"/>
      <c r="M33" s="24"/>
      <c r="N33" s="5"/>
      <c r="O33" s="24"/>
      <c r="P33" s="11"/>
      <c r="Q33" s="5"/>
      <c r="R33" s="5"/>
      <c r="S33" s="5"/>
      <c r="T33" s="7"/>
      <c r="U33" s="27"/>
      <c r="V33" s="5"/>
      <c r="W33" s="6"/>
      <c r="X33" s="6"/>
    </row>
    <row r="34" spans="10:24" ht="17.25" customHeight="1" x14ac:dyDescent="0.35">
      <c r="J34" s="5"/>
      <c r="K34" s="5"/>
      <c r="L34" s="5"/>
      <c r="M34" s="24"/>
      <c r="N34" s="5"/>
      <c r="O34" s="24"/>
      <c r="P34" s="11"/>
      <c r="Q34" s="5"/>
      <c r="R34" s="5"/>
      <c r="S34" s="5"/>
      <c r="T34" s="7"/>
      <c r="U34" s="27"/>
      <c r="V34" s="5"/>
      <c r="W34" s="6"/>
      <c r="X34" s="6"/>
    </row>
    <row r="35" spans="10:24" ht="14.25" customHeight="1" x14ac:dyDescent="0.35">
      <c r="J35" s="5"/>
      <c r="K35" s="5"/>
      <c r="L35" s="5"/>
      <c r="M35" s="24"/>
      <c r="N35" s="5"/>
      <c r="O35" s="24"/>
      <c r="P35" s="11"/>
      <c r="Q35" s="5"/>
      <c r="R35" s="5"/>
      <c r="S35" s="5"/>
      <c r="T35" s="7"/>
      <c r="U35" s="27"/>
      <c r="V35" s="5"/>
      <c r="W35" s="6"/>
      <c r="X35" s="6"/>
    </row>
    <row r="36" spans="10:24" ht="15.75" customHeight="1" x14ac:dyDescent="0.35">
      <c r="J36" s="5"/>
      <c r="K36" s="5"/>
      <c r="L36" s="5"/>
      <c r="M36" s="24"/>
      <c r="N36" s="5"/>
      <c r="O36" s="24"/>
      <c r="P36" s="11"/>
      <c r="Q36" s="5"/>
      <c r="R36" s="5"/>
      <c r="S36" s="5"/>
      <c r="T36" s="7"/>
      <c r="U36" s="27"/>
      <c r="V36" s="5"/>
      <c r="W36" s="6"/>
      <c r="X36" s="6"/>
    </row>
    <row r="37" spans="10:24" ht="15.75" customHeight="1" x14ac:dyDescent="0.35">
      <c r="J37" s="5"/>
      <c r="K37" s="5"/>
      <c r="L37" s="5"/>
      <c r="M37" s="24"/>
      <c r="N37" s="5"/>
      <c r="O37" s="24"/>
      <c r="P37" s="11"/>
      <c r="Q37" s="5"/>
      <c r="R37" s="5"/>
      <c r="S37" s="5"/>
      <c r="T37" s="7"/>
      <c r="U37" s="27"/>
      <c r="V37" s="5"/>
      <c r="W37" s="6"/>
      <c r="X37" s="6"/>
    </row>
    <row r="38" spans="10:24" ht="18.75" customHeight="1" x14ac:dyDescent="0.35">
      <c r="J38" s="5"/>
      <c r="K38" s="5"/>
      <c r="L38" s="5"/>
      <c r="M38" s="24"/>
      <c r="N38" s="5"/>
      <c r="O38" s="24"/>
      <c r="P38" s="11"/>
      <c r="Q38" s="5"/>
      <c r="R38" s="5"/>
      <c r="S38" s="5"/>
      <c r="T38" s="7"/>
      <c r="U38" s="27"/>
      <c r="V38" s="5"/>
      <c r="W38" s="6"/>
      <c r="X38" s="6"/>
    </row>
    <row r="39" spans="10:24" ht="33" customHeight="1" x14ac:dyDescent="0.35">
      <c r="J39" s="5"/>
      <c r="K39" s="5"/>
      <c r="L39" s="5"/>
      <c r="M39" s="24"/>
      <c r="N39" s="5"/>
      <c r="O39" s="24"/>
      <c r="P39" s="11"/>
      <c r="Q39" s="5"/>
      <c r="R39" s="5"/>
      <c r="S39" s="5"/>
      <c r="T39" s="7"/>
      <c r="U39" s="27"/>
      <c r="V39" s="5"/>
      <c r="W39" s="6"/>
      <c r="X39" s="6"/>
    </row>
    <row r="40" spans="10:24" ht="31.5" customHeight="1" x14ac:dyDescent="0.35">
      <c r="J40" s="5"/>
      <c r="K40" s="5"/>
      <c r="L40" s="5"/>
      <c r="M40" s="24"/>
      <c r="N40" s="5"/>
      <c r="O40" s="24"/>
      <c r="P40" s="11"/>
      <c r="Q40" s="5"/>
      <c r="R40" s="5"/>
      <c r="S40" s="5"/>
      <c r="T40" s="7"/>
      <c r="U40" s="27"/>
      <c r="V40" s="5"/>
      <c r="W40" s="6"/>
      <c r="X40" s="6"/>
    </row>
    <row r="41" spans="10:24" ht="63" customHeight="1" x14ac:dyDescent="0.35">
      <c r="J41" s="5"/>
      <c r="K41" s="5"/>
      <c r="L41" s="5"/>
      <c r="M41" s="24"/>
      <c r="N41" s="5"/>
      <c r="O41" s="24"/>
      <c r="P41" s="11"/>
      <c r="Q41" s="5"/>
      <c r="R41" s="5"/>
      <c r="S41" s="5"/>
      <c r="T41" s="7"/>
      <c r="U41" s="27"/>
      <c r="V41" s="5"/>
      <c r="W41" s="6"/>
      <c r="X41" s="6"/>
    </row>
    <row r="42" spans="10:24" ht="15" customHeight="1" x14ac:dyDescent="0.35">
      <c r="J42" s="5"/>
      <c r="K42" s="5"/>
      <c r="L42" s="5"/>
      <c r="M42" s="24"/>
      <c r="N42" s="5"/>
      <c r="O42" s="24"/>
      <c r="P42" s="11"/>
      <c r="Q42" s="5"/>
      <c r="R42" s="5"/>
      <c r="S42" s="5"/>
      <c r="T42" s="7"/>
      <c r="U42" s="27"/>
      <c r="V42" s="5"/>
      <c r="W42" s="6"/>
      <c r="X42" s="6"/>
    </row>
    <row r="43" spans="10:24" ht="15" customHeight="1" x14ac:dyDescent="0.35">
      <c r="J43" s="5"/>
      <c r="K43" s="5"/>
      <c r="L43" s="5"/>
      <c r="M43" s="24"/>
      <c r="N43" s="5"/>
      <c r="O43" s="24"/>
      <c r="P43" s="11"/>
      <c r="Q43" s="5"/>
      <c r="R43" s="5"/>
      <c r="S43" s="5"/>
      <c r="T43" s="7"/>
      <c r="U43" s="27"/>
      <c r="V43" s="5"/>
      <c r="W43" s="6"/>
      <c r="X43" s="6"/>
    </row>
    <row r="44" spans="10:24" ht="15" customHeight="1" x14ac:dyDescent="0.35">
      <c r="J44" s="5"/>
      <c r="K44" s="5"/>
      <c r="L44" s="5"/>
      <c r="M44" s="24"/>
      <c r="N44" s="5"/>
      <c r="O44" s="24"/>
      <c r="P44" s="11"/>
      <c r="Q44" s="5"/>
      <c r="R44" s="5"/>
      <c r="S44" s="5"/>
      <c r="T44" s="7"/>
      <c r="U44" s="27"/>
      <c r="V44" s="5"/>
      <c r="W44" s="6"/>
      <c r="X44" s="6"/>
    </row>
    <row r="45" spans="10:24" ht="15" customHeight="1" x14ac:dyDescent="0.35">
      <c r="J45" s="5"/>
      <c r="K45" s="5"/>
      <c r="L45" s="5"/>
      <c r="M45" s="24"/>
      <c r="N45" s="5"/>
      <c r="O45" s="24"/>
      <c r="P45" s="11"/>
      <c r="Q45" s="5"/>
      <c r="R45" s="5"/>
      <c r="S45" s="5"/>
      <c r="T45" s="7"/>
      <c r="U45" s="27"/>
      <c r="V45" s="5"/>
      <c r="W45" s="6"/>
      <c r="X45" s="6"/>
    </row>
    <row r="46" spans="10:24" ht="15" customHeight="1" x14ac:dyDescent="0.35">
      <c r="J46" s="5"/>
      <c r="K46" s="5"/>
      <c r="L46" s="5"/>
      <c r="M46" s="24"/>
      <c r="N46" s="5"/>
      <c r="O46" s="24"/>
      <c r="P46" s="11"/>
      <c r="Q46" s="5"/>
      <c r="R46" s="5"/>
      <c r="S46" s="5"/>
      <c r="T46" s="7"/>
      <c r="U46" s="27"/>
      <c r="V46" s="5"/>
      <c r="W46" s="6"/>
      <c r="X46" s="6"/>
    </row>
    <row r="47" spans="10:24" ht="15" customHeight="1" x14ac:dyDescent="0.35">
      <c r="J47" s="5"/>
      <c r="K47" s="5"/>
      <c r="L47" s="5"/>
      <c r="M47" s="24"/>
      <c r="N47" s="5"/>
      <c r="O47" s="24"/>
      <c r="P47" s="11"/>
      <c r="Q47" s="5"/>
      <c r="R47" s="5"/>
      <c r="S47" s="5"/>
      <c r="T47" s="7"/>
      <c r="U47" s="27"/>
      <c r="V47" s="5"/>
      <c r="W47" s="6"/>
      <c r="X47" s="6"/>
    </row>
    <row r="48" spans="10:24" ht="15" customHeight="1" x14ac:dyDescent="0.35">
      <c r="J48" s="5"/>
      <c r="K48" s="5"/>
      <c r="L48" s="5"/>
      <c r="M48" s="24"/>
      <c r="N48" s="5"/>
      <c r="O48" s="24"/>
      <c r="P48" s="11"/>
      <c r="Q48" s="5"/>
      <c r="R48" s="5"/>
      <c r="S48" s="5"/>
      <c r="T48" s="7"/>
      <c r="U48" s="27"/>
      <c r="V48" s="5"/>
      <c r="W48" s="6"/>
      <c r="X48" s="6"/>
    </row>
    <row r="49" spans="10:24" ht="15" customHeight="1" x14ac:dyDescent="0.35">
      <c r="J49" s="5"/>
      <c r="K49" s="5"/>
      <c r="L49" s="5"/>
      <c r="M49" s="24"/>
      <c r="N49" s="5"/>
      <c r="O49" s="24"/>
      <c r="P49" s="11"/>
      <c r="Q49" s="5"/>
      <c r="R49" s="5"/>
      <c r="S49" s="5"/>
      <c r="T49" s="7"/>
      <c r="U49" s="27"/>
      <c r="V49" s="5"/>
      <c r="W49" s="6"/>
      <c r="X49" s="6"/>
    </row>
    <row r="50" spans="10:24" ht="15" customHeight="1" x14ac:dyDescent="0.35">
      <c r="J50" s="5"/>
      <c r="K50" s="5"/>
      <c r="L50" s="5"/>
      <c r="M50" s="24"/>
      <c r="N50" s="5"/>
      <c r="O50" s="24"/>
      <c r="P50" s="11"/>
      <c r="Q50" s="5"/>
      <c r="R50" s="5"/>
      <c r="S50" s="5"/>
      <c r="T50" s="7"/>
      <c r="U50" s="27"/>
      <c r="V50" s="5"/>
      <c r="W50" s="6"/>
      <c r="X50" s="6"/>
    </row>
    <row r="51" spans="10:24" ht="15" customHeight="1" x14ac:dyDescent="0.35">
      <c r="J51" s="5"/>
      <c r="K51" s="5"/>
      <c r="L51" s="5"/>
      <c r="M51" s="24"/>
      <c r="N51" s="5"/>
      <c r="O51" s="24"/>
      <c r="P51" s="11"/>
      <c r="Q51" s="5"/>
      <c r="R51" s="5"/>
      <c r="S51" s="5"/>
      <c r="T51" s="7"/>
      <c r="U51" s="27"/>
      <c r="V51" s="5"/>
      <c r="W51" s="6"/>
      <c r="X51" s="6"/>
    </row>
    <row r="52" spans="10:24" ht="15" customHeight="1" x14ac:dyDescent="0.35">
      <c r="J52" s="5"/>
      <c r="K52" s="5"/>
      <c r="L52" s="5"/>
      <c r="M52" s="24"/>
      <c r="N52" s="5"/>
      <c r="O52" s="24"/>
      <c r="P52" s="11"/>
      <c r="Q52" s="5"/>
      <c r="R52" s="5"/>
      <c r="S52" s="5"/>
      <c r="T52" s="7"/>
      <c r="U52" s="27"/>
      <c r="V52" s="5"/>
      <c r="W52" s="6"/>
      <c r="X52" s="6"/>
    </row>
    <row r="53" spans="10:24" ht="18.75" customHeight="1" x14ac:dyDescent="0.35">
      <c r="J53" s="5"/>
      <c r="K53" s="5"/>
      <c r="L53" s="5"/>
      <c r="M53" s="24"/>
      <c r="N53" s="5"/>
      <c r="O53" s="24"/>
      <c r="P53" s="11"/>
      <c r="Q53" s="5"/>
      <c r="R53" s="5"/>
      <c r="S53" s="5"/>
      <c r="T53" s="7"/>
      <c r="U53" s="27"/>
      <c r="V53" s="5"/>
      <c r="W53" s="6"/>
      <c r="X53" s="6"/>
    </row>
    <row r="54" spans="10:24" ht="15" customHeight="1" x14ac:dyDescent="0.35">
      <c r="J54" s="5"/>
      <c r="K54" s="5"/>
      <c r="L54" s="5"/>
      <c r="M54" s="24"/>
      <c r="N54" s="5"/>
      <c r="O54" s="24"/>
      <c r="P54" s="11"/>
      <c r="Q54" s="5"/>
      <c r="R54" s="5"/>
      <c r="S54" s="5"/>
      <c r="T54" s="7"/>
      <c r="U54" s="27"/>
      <c r="V54" s="5"/>
      <c r="W54" s="6"/>
      <c r="X54" s="6"/>
    </row>
    <row r="55" spans="10:24" ht="15" customHeight="1" x14ac:dyDescent="0.35">
      <c r="J55" s="5"/>
      <c r="K55" s="5"/>
      <c r="L55" s="5"/>
      <c r="M55" s="24"/>
      <c r="N55" s="5"/>
      <c r="O55" s="24"/>
      <c r="P55" s="11"/>
      <c r="Q55" s="5"/>
      <c r="R55" s="5"/>
      <c r="S55" s="5"/>
      <c r="T55" s="7"/>
      <c r="U55" s="27"/>
      <c r="V55" s="5"/>
      <c r="W55" s="6"/>
      <c r="X55" s="6"/>
    </row>
    <row r="56" spans="10:24" ht="15.75" customHeight="1" x14ac:dyDescent="0.35">
      <c r="J56" s="5"/>
      <c r="K56" s="5"/>
      <c r="L56" s="5"/>
      <c r="M56" s="24"/>
      <c r="N56" s="5"/>
      <c r="O56" s="24"/>
      <c r="P56" s="11"/>
      <c r="Q56" s="5"/>
      <c r="R56" s="5"/>
      <c r="S56" s="5"/>
      <c r="T56" s="7"/>
      <c r="U56" s="27"/>
      <c r="V56" s="5"/>
      <c r="W56" s="6"/>
      <c r="X56" s="6"/>
    </row>
    <row r="57" spans="10:24" ht="18.75" customHeight="1" x14ac:dyDescent="0.35">
      <c r="J57" s="5"/>
      <c r="K57" s="5"/>
      <c r="L57" s="5"/>
      <c r="M57" s="24"/>
      <c r="N57" s="5"/>
      <c r="O57" s="24"/>
      <c r="P57" s="11"/>
      <c r="Q57" s="5"/>
      <c r="R57" s="5"/>
      <c r="S57" s="5"/>
      <c r="T57" s="7"/>
      <c r="U57" s="27"/>
      <c r="V57" s="5"/>
      <c r="W57" s="6"/>
      <c r="X57" s="6"/>
    </row>
    <row r="58" spans="10:24" ht="15" customHeight="1" x14ac:dyDescent="0.35">
      <c r="J58" s="5"/>
      <c r="K58" s="5"/>
      <c r="L58" s="5"/>
      <c r="M58" s="24"/>
      <c r="N58" s="5"/>
      <c r="O58" s="24"/>
      <c r="P58" s="11"/>
      <c r="Q58" s="5"/>
      <c r="R58" s="5"/>
      <c r="S58" s="5"/>
      <c r="T58" s="7"/>
      <c r="U58" s="27"/>
      <c r="V58" s="5"/>
      <c r="W58" s="6"/>
      <c r="X58" s="6"/>
    </row>
    <row r="59" spans="10:24" x14ac:dyDescent="0.35">
      <c r="J59" s="5"/>
      <c r="K59" s="5"/>
      <c r="L59" s="5"/>
      <c r="M59" s="24"/>
      <c r="N59" s="5"/>
      <c r="O59" s="24"/>
      <c r="P59" s="11"/>
      <c r="Q59" s="5"/>
      <c r="R59" s="5"/>
      <c r="S59" s="5"/>
      <c r="T59" s="7"/>
      <c r="U59" s="27"/>
      <c r="V59" s="5"/>
      <c r="W59" s="6"/>
      <c r="X59" s="6"/>
    </row>
    <row r="60" spans="10:24" ht="15" customHeight="1" x14ac:dyDescent="0.35">
      <c r="J60" s="5"/>
      <c r="K60" s="5"/>
      <c r="L60" s="5"/>
      <c r="M60" s="24"/>
      <c r="N60" s="5"/>
      <c r="O60" s="24"/>
      <c r="P60" s="11"/>
      <c r="Q60" s="5"/>
      <c r="R60" s="5"/>
      <c r="S60" s="5"/>
      <c r="T60" s="7"/>
      <c r="U60" s="27"/>
      <c r="V60" s="5"/>
      <c r="W60" s="6"/>
      <c r="X60" s="6"/>
    </row>
    <row r="61" spans="10:24" ht="18.75" customHeight="1" x14ac:dyDescent="0.35">
      <c r="J61" s="5"/>
      <c r="K61" s="5"/>
      <c r="L61" s="5"/>
      <c r="M61" s="24"/>
      <c r="N61" s="5"/>
      <c r="O61" s="24"/>
      <c r="P61" s="11"/>
      <c r="Q61" s="5"/>
      <c r="R61" s="5"/>
      <c r="S61" s="5"/>
      <c r="T61" s="7"/>
      <c r="U61" s="27"/>
      <c r="V61" s="5"/>
      <c r="W61" s="6"/>
      <c r="X61" s="6"/>
    </row>
    <row r="62" spans="10:24" x14ac:dyDescent="0.35">
      <c r="J62" s="5"/>
      <c r="K62" s="5"/>
      <c r="L62" s="5"/>
      <c r="M62" s="24"/>
      <c r="N62" s="5"/>
      <c r="O62" s="24"/>
      <c r="P62" s="11"/>
      <c r="Q62" s="5"/>
      <c r="R62" s="5"/>
      <c r="S62" s="5"/>
      <c r="T62" s="7"/>
      <c r="U62" s="27"/>
      <c r="V62" s="5"/>
      <c r="W62" s="6"/>
      <c r="X62" s="6"/>
    </row>
    <row r="63" spans="10:24" ht="15.75" customHeight="1" x14ac:dyDescent="0.35">
      <c r="J63" s="5"/>
      <c r="K63" s="5"/>
      <c r="L63" s="5"/>
      <c r="M63" s="24"/>
      <c r="N63" s="5"/>
      <c r="O63" s="24"/>
      <c r="P63" s="11"/>
      <c r="Q63" s="5"/>
      <c r="R63" s="5"/>
      <c r="S63" s="5"/>
      <c r="T63" s="7"/>
      <c r="U63" s="27"/>
      <c r="V63" s="5"/>
      <c r="W63" s="6"/>
      <c r="X63" s="6"/>
    </row>
    <row r="64" spans="10:24" x14ac:dyDescent="0.35">
      <c r="J64" s="5"/>
      <c r="K64" s="5"/>
      <c r="L64" s="5"/>
      <c r="M64" s="24"/>
      <c r="N64" s="5"/>
      <c r="O64" s="24"/>
      <c r="P64" s="11"/>
      <c r="Q64" s="5"/>
      <c r="R64" s="5"/>
      <c r="S64" s="5"/>
      <c r="T64" s="7"/>
      <c r="U64" s="27"/>
      <c r="V64" s="5"/>
      <c r="W64" s="6"/>
      <c r="X64" s="6"/>
    </row>
    <row r="65" spans="10:24" ht="18.75" customHeight="1" x14ac:dyDescent="0.35">
      <c r="J65" s="5"/>
      <c r="K65" s="5"/>
      <c r="L65" s="5"/>
      <c r="M65" s="24"/>
      <c r="N65" s="5"/>
      <c r="O65" s="24"/>
      <c r="P65" s="11"/>
      <c r="Q65" s="5"/>
      <c r="R65" s="5"/>
      <c r="S65" s="5"/>
      <c r="T65" s="7"/>
      <c r="U65" s="27"/>
      <c r="V65" s="5"/>
      <c r="W65" s="6"/>
      <c r="X65" s="6"/>
    </row>
    <row r="66" spans="10:24" x14ac:dyDescent="0.35">
      <c r="J66" s="5"/>
      <c r="K66" s="5"/>
      <c r="L66" s="5"/>
      <c r="M66" s="24"/>
      <c r="N66" s="5"/>
      <c r="O66" s="24"/>
      <c r="P66" s="11"/>
      <c r="Q66" s="5"/>
      <c r="R66" s="5"/>
      <c r="S66" s="5"/>
      <c r="T66" s="7"/>
      <c r="U66" s="27"/>
      <c r="V66" s="5"/>
      <c r="W66" s="6"/>
      <c r="X66" s="6"/>
    </row>
    <row r="67" spans="10:24" ht="15" customHeight="1" x14ac:dyDescent="0.35">
      <c r="J67" s="5"/>
      <c r="K67" s="5"/>
      <c r="L67" s="5"/>
      <c r="M67" s="24"/>
      <c r="N67" s="5"/>
      <c r="O67" s="24"/>
      <c r="P67" s="11"/>
      <c r="Q67" s="5"/>
      <c r="R67" s="5"/>
      <c r="S67" s="5"/>
      <c r="T67" s="7"/>
      <c r="U67" s="27"/>
      <c r="V67" s="5"/>
      <c r="W67" s="6"/>
      <c r="X67" s="6"/>
    </row>
    <row r="68" spans="10:24" x14ac:dyDescent="0.35">
      <c r="J68" s="5"/>
      <c r="K68" s="5"/>
      <c r="L68" s="5"/>
      <c r="M68" s="24"/>
      <c r="N68" s="5"/>
      <c r="O68" s="24"/>
      <c r="P68" s="11"/>
      <c r="Q68" s="5"/>
      <c r="R68" s="5"/>
      <c r="S68" s="5"/>
      <c r="T68" s="7"/>
      <c r="U68" s="27"/>
      <c r="V68" s="5"/>
      <c r="W68" s="6"/>
      <c r="X68" s="6"/>
    </row>
    <row r="69" spans="10:24" ht="15.75" customHeight="1" x14ac:dyDescent="0.35">
      <c r="J69" s="5"/>
      <c r="K69" s="5"/>
      <c r="L69" s="5"/>
      <c r="M69" s="24"/>
      <c r="N69" s="5"/>
      <c r="O69" s="24"/>
      <c r="P69" s="11"/>
      <c r="Q69" s="5"/>
      <c r="R69" s="5"/>
      <c r="S69" s="5"/>
      <c r="T69" s="7"/>
      <c r="U69" s="27"/>
      <c r="V69" s="5"/>
      <c r="W69" s="6"/>
      <c r="X69" s="6"/>
    </row>
    <row r="70" spans="10:24" ht="15.75" customHeight="1" x14ac:dyDescent="0.35">
      <c r="J70" s="5"/>
      <c r="K70" s="5"/>
      <c r="L70" s="5"/>
      <c r="M70" s="24"/>
      <c r="N70" s="5"/>
      <c r="O70" s="24"/>
      <c r="P70" s="11"/>
      <c r="Q70" s="5"/>
      <c r="R70" s="5"/>
      <c r="S70" s="5"/>
      <c r="T70" s="7"/>
      <c r="U70" s="27"/>
      <c r="V70" s="5"/>
      <c r="W70" s="6"/>
      <c r="X70" s="6"/>
    </row>
    <row r="71" spans="10:24" ht="15.75" customHeight="1" x14ac:dyDescent="0.35">
      <c r="J71" s="5"/>
      <c r="K71" s="5"/>
      <c r="L71" s="5"/>
      <c r="M71" s="24"/>
      <c r="N71" s="5"/>
      <c r="O71" s="24"/>
      <c r="P71" s="11"/>
      <c r="Q71" s="5"/>
      <c r="R71" s="5"/>
      <c r="S71" s="5"/>
      <c r="T71" s="7"/>
      <c r="U71" s="27"/>
      <c r="V71" s="5"/>
      <c r="W71" s="6"/>
      <c r="X71" s="6"/>
    </row>
    <row r="72" spans="10:24" ht="15.75" customHeight="1" x14ac:dyDescent="0.35">
      <c r="J72" s="5"/>
      <c r="K72" s="5"/>
      <c r="L72" s="5"/>
      <c r="M72" s="24"/>
      <c r="N72" s="5"/>
      <c r="O72" s="24"/>
      <c r="P72" s="11"/>
      <c r="Q72" s="5"/>
      <c r="R72" s="5"/>
      <c r="S72" s="5"/>
      <c r="T72" s="7"/>
      <c r="U72" s="27"/>
      <c r="V72" s="5"/>
      <c r="W72" s="6"/>
      <c r="X72" s="6"/>
    </row>
    <row r="73" spans="10:24" ht="15.75" customHeight="1" x14ac:dyDescent="0.35">
      <c r="J73" s="5"/>
      <c r="K73" s="5"/>
      <c r="L73" s="5"/>
      <c r="M73" s="24"/>
      <c r="N73" s="5"/>
      <c r="O73" s="24"/>
      <c r="P73" s="11"/>
      <c r="Q73" s="5"/>
      <c r="R73" s="5"/>
      <c r="S73" s="5"/>
      <c r="T73" s="7"/>
      <c r="U73" s="27"/>
      <c r="V73" s="5"/>
      <c r="W73" s="6"/>
      <c r="X73" s="6"/>
    </row>
    <row r="74" spans="10:24" ht="15.75" customHeight="1" x14ac:dyDescent="0.35">
      <c r="J74" s="5"/>
      <c r="K74" s="5"/>
      <c r="L74" s="5"/>
      <c r="M74" s="24"/>
      <c r="N74" s="5"/>
      <c r="O74" s="24"/>
      <c r="P74" s="11"/>
      <c r="Q74" s="5"/>
      <c r="R74" s="5"/>
      <c r="S74" s="5"/>
      <c r="T74" s="7"/>
      <c r="U74" s="27"/>
      <c r="V74" s="5"/>
      <c r="W74" s="6"/>
      <c r="X74" s="6"/>
    </row>
    <row r="75" spans="10:24" ht="15.75" customHeight="1" x14ac:dyDescent="0.35">
      <c r="J75" s="5"/>
      <c r="K75" s="5"/>
      <c r="L75" s="5"/>
      <c r="M75" s="24"/>
      <c r="N75" s="5"/>
      <c r="O75" s="24"/>
      <c r="P75" s="11"/>
      <c r="Q75" s="5"/>
      <c r="R75" s="5"/>
      <c r="S75" s="5"/>
      <c r="T75" s="7"/>
      <c r="U75" s="27"/>
      <c r="V75" s="5"/>
      <c r="W75" s="6"/>
      <c r="X75" s="6"/>
    </row>
    <row r="76" spans="10:24" ht="15.75" customHeight="1" x14ac:dyDescent="0.35">
      <c r="J76" s="5"/>
      <c r="K76" s="5"/>
      <c r="L76" s="5"/>
      <c r="M76" s="24"/>
      <c r="N76" s="5"/>
      <c r="O76" s="24"/>
      <c r="P76" s="11"/>
      <c r="Q76" s="5"/>
      <c r="R76" s="5"/>
      <c r="S76" s="5"/>
      <c r="T76" s="7"/>
      <c r="U76" s="27"/>
      <c r="V76" s="5"/>
      <c r="W76" s="6"/>
      <c r="X76" s="6"/>
    </row>
    <row r="77" spans="10:24" ht="15.75" customHeight="1" x14ac:dyDescent="0.35">
      <c r="J77" s="5"/>
      <c r="K77" s="5"/>
      <c r="L77" s="5"/>
      <c r="M77" s="24"/>
      <c r="N77" s="5"/>
      <c r="O77" s="24"/>
      <c r="P77" s="11"/>
      <c r="Q77" s="5"/>
      <c r="R77" s="5"/>
      <c r="S77" s="5"/>
      <c r="T77" s="7"/>
      <c r="U77" s="27"/>
      <c r="V77" s="5"/>
      <c r="W77" s="6"/>
      <c r="X77" s="6"/>
    </row>
    <row r="78" spans="10:24" ht="15.75" customHeight="1" x14ac:dyDescent="0.35">
      <c r="J78" s="5"/>
      <c r="K78" s="5"/>
      <c r="L78" s="5"/>
      <c r="M78" s="24"/>
      <c r="N78" s="5"/>
      <c r="O78" s="24"/>
      <c r="P78" s="11"/>
      <c r="Q78" s="5"/>
      <c r="R78" s="5"/>
      <c r="S78" s="5"/>
      <c r="T78" s="7"/>
      <c r="U78" s="27"/>
      <c r="V78" s="5"/>
      <c r="W78" s="6"/>
      <c r="X78" s="6"/>
    </row>
    <row r="79" spans="10:24" x14ac:dyDescent="0.35">
      <c r="J79" s="5"/>
      <c r="K79" s="5"/>
      <c r="L79" s="5"/>
      <c r="M79" s="24"/>
      <c r="N79" s="5"/>
      <c r="O79" s="24"/>
      <c r="P79" s="11"/>
      <c r="Q79" s="5"/>
      <c r="R79" s="5"/>
      <c r="S79" s="5"/>
      <c r="T79" s="7"/>
      <c r="U79" s="27"/>
      <c r="V79" s="5"/>
      <c r="W79" s="6"/>
      <c r="X79" s="6"/>
    </row>
    <row r="80" spans="10:24" x14ac:dyDescent="0.35">
      <c r="J80" s="5"/>
      <c r="K80" s="5"/>
      <c r="L80" s="5"/>
      <c r="M80" s="24"/>
      <c r="N80" s="5"/>
      <c r="O80" s="24"/>
      <c r="P80" s="11"/>
      <c r="Q80" s="5"/>
      <c r="R80" s="5"/>
      <c r="S80" s="5"/>
      <c r="T80" s="7"/>
      <c r="U80" s="27"/>
      <c r="V80" s="5"/>
      <c r="W80" s="6"/>
      <c r="X80" s="6"/>
    </row>
    <row r="81" spans="10:24" ht="18.75" customHeight="1" x14ac:dyDescent="0.35">
      <c r="J81" s="5"/>
      <c r="K81" s="5"/>
      <c r="L81" s="5"/>
      <c r="M81" s="24"/>
      <c r="N81" s="5"/>
      <c r="O81" s="24"/>
      <c r="P81" s="11"/>
      <c r="Q81" s="5"/>
      <c r="R81" s="5"/>
      <c r="S81" s="5"/>
      <c r="T81" s="7"/>
      <c r="U81" s="27"/>
      <c r="V81" s="5"/>
      <c r="W81" s="6"/>
      <c r="X81" s="6"/>
    </row>
    <row r="82" spans="10:24" x14ac:dyDescent="0.35">
      <c r="J82" s="5"/>
      <c r="K82" s="5"/>
      <c r="L82" s="5"/>
      <c r="M82" s="24"/>
      <c r="N82" s="5"/>
      <c r="O82" s="24"/>
      <c r="P82" s="11"/>
      <c r="Q82" s="5"/>
      <c r="R82" s="5"/>
      <c r="S82" s="5"/>
      <c r="T82" s="7"/>
      <c r="U82" s="27"/>
      <c r="V82" s="5"/>
      <c r="W82" s="6"/>
      <c r="X82" s="6"/>
    </row>
    <row r="83" spans="10:24" x14ac:dyDescent="0.35">
      <c r="J83" s="5"/>
      <c r="K83" s="5"/>
      <c r="L83" s="5"/>
      <c r="M83" s="24"/>
      <c r="N83" s="5"/>
      <c r="O83" s="24"/>
      <c r="P83" s="11"/>
      <c r="Q83" s="5"/>
      <c r="R83" s="5"/>
      <c r="S83" s="5"/>
      <c r="T83" s="7"/>
      <c r="U83" s="27"/>
      <c r="V83" s="5"/>
      <c r="W83" s="6"/>
      <c r="X83" s="6"/>
    </row>
    <row r="84" spans="10:24" x14ac:dyDescent="0.35">
      <c r="J84" s="5"/>
      <c r="K84" s="5"/>
      <c r="L84" s="5"/>
      <c r="M84" s="24"/>
      <c r="N84" s="5"/>
      <c r="O84" s="24"/>
      <c r="P84" s="11"/>
      <c r="Q84" s="5"/>
      <c r="R84" s="5"/>
      <c r="S84" s="5"/>
      <c r="T84" s="7"/>
      <c r="U84" s="27"/>
      <c r="V84" s="5"/>
      <c r="W84" s="6"/>
      <c r="X84" s="6"/>
    </row>
    <row r="85" spans="10:24" ht="18.75" customHeight="1" x14ac:dyDescent="0.35">
      <c r="J85" s="5"/>
      <c r="K85" s="5"/>
      <c r="L85" s="5"/>
      <c r="M85" s="24"/>
      <c r="N85" s="5"/>
      <c r="O85" s="24"/>
      <c r="P85" s="11"/>
      <c r="Q85" s="5"/>
      <c r="R85" s="5"/>
      <c r="S85" s="5"/>
      <c r="T85" s="7"/>
      <c r="U85" s="27"/>
      <c r="V85" s="5"/>
      <c r="W85" s="6"/>
      <c r="X85" s="6"/>
    </row>
    <row r="86" spans="10:24" x14ac:dyDescent="0.35">
      <c r="J86" s="5"/>
      <c r="K86" s="5"/>
      <c r="L86" s="5"/>
      <c r="M86" s="24"/>
      <c r="N86" s="5"/>
      <c r="O86" s="24"/>
      <c r="P86" s="11"/>
      <c r="Q86" s="5"/>
      <c r="R86" s="5"/>
      <c r="S86" s="5"/>
      <c r="T86" s="7"/>
      <c r="U86" s="27"/>
      <c r="V86" s="5"/>
      <c r="W86" s="6"/>
      <c r="X86" s="6"/>
    </row>
    <row r="87" spans="10:24" x14ac:dyDescent="0.35">
      <c r="J87" s="5"/>
      <c r="K87" s="5"/>
      <c r="L87" s="5"/>
      <c r="M87" s="24"/>
      <c r="N87" s="5"/>
      <c r="O87" s="24"/>
      <c r="P87" s="11"/>
      <c r="Q87" s="5"/>
      <c r="R87" s="5"/>
      <c r="S87" s="5"/>
      <c r="T87" s="7"/>
      <c r="U87" s="27"/>
      <c r="V87" s="5"/>
      <c r="W87" s="6"/>
      <c r="X87" s="6"/>
    </row>
    <row r="88" spans="10:24" x14ac:dyDescent="0.35">
      <c r="J88" s="5"/>
      <c r="K88" s="5"/>
      <c r="L88" s="5"/>
      <c r="M88" s="24"/>
      <c r="N88" s="5"/>
      <c r="O88" s="24"/>
      <c r="P88" s="11"/>
      <c r="Q88" s="5"/>
      <c r="R88" s="5"/>
      <c r="S88" s="5"/>
      <c r="T88" s="7"/>
      <c r="U88" s="27"/>
      <c r="V88" s="5"/>
      <c r="W88" s="6"/>
      <c r="X88" s="6"/>
    </row>
    <row r="89" spans="10:24" ht="18.75" customHeight="1" x14ac:dyDescent="0.35">
      <c r="J89" s="5"/>
      <c r="K89" s="5"/>
      <c r="L89" s="5"/>
      <c r="M89" s="24"/>
      <c r="N89" s="5"/>
      <c r="O89" s="24"/>
      <c r="P89" s="11"/>
      <c r="Q89" s="5"/>
      <c r="R89" s="5"/>
      <c r="S89" s="5"/>
      <c r="T89" s="7"/>
      <c r="U89" s="27"/>
      <c r="V89" s="5"/>
      <c r="W89" s="6"/>
      <c r="X89" s="6"/>
    </row>
    <row r="90" spans="10:24" ht="15.75" customHeight="1" x14ac:dyDescent="0.35">
      <c r="J90" s="5"/>
      <c r="K90" s="5"/>
      <c r="L90" s="5"/>
      <c r="M90" s="24"/>
      <c r="N90" s="5"/>
      <c r="O90" s="24"/>
      <c r="P90" s="11"/>
      <c r="Q90" s="5"/>
      <c r="R90" s="5"/>
      <c r="S90" s="5"/>
      <c r="T90" s="7"/>
      <c r="U90" s="27"/>
      <c r="V90" s="5"/>
      <c r="W90" s="6"/>
      <c r="X90" s="6"/>
    </row>
    <row r="91" spans="10:24" x14ac:dyDescent="0.35">
      <c r="J91" s="5"/>
      <c r="K91" s="5"/>
      <c r="L91" s="5"/>
      <c r="M91" s="24"/>
      <c r="N91" s="5"/>
      <c r="O91" s="24"/>
      <c r="P91" s="11"/>
      <c r="Q91" s="5"/>
      <c r="R91" s="5"/>
      <c r="S91" s="5"/>
      <c r="T91" s="7"/>
      <c r="U91" s="27"/>
      <c r="V91" s="5"/>
      <c r="W91" s="6"/>
      <c r="X91" s="6"/>
    </row>
    <row r="92" spans="10:24" x14ac:dyDescent="0.35">
      <c r="J92" s="5"/>
      <c r="K92" s="5"/>
      <c r="L92" s="5"/>
      <c r="M92" s="24"/>
      <c r="N92" s="5"/>
      <c r="O92" s="24"/>
      <c r="P92" s="11"/>
      <c r="Q92" s="5"/>
      <c r="R92" s="5"/>
      <c r="S92" s="5"/>
      <c r="T92" s="7"/>
      <c r="U92" s="27"/>
      <c r="V92" s="5"/>
      <c r="W92" s="6"/>
      <c r="X92" s="6"/>
    </row>
    <row r="93" spans="10:24" ht="15" customHeight="1" x14ac:dyDescent="0.35">
      <c r="J93" s="5"/>
      <c r="K93" s="5"/>
      <c r="L93" s="5"/>
      <c r="M93" s="24"/>
      <c r="N93" s="5"/>
      <c r="O93" s="24"/>
      <c r="P93" s="11"/>
      <c r="Q93" s="5"/>
      <c r="R93" s="5"/>
      <c r="S93" s="5"/>
      <c r="T93" s="7"/>
      <c r="U93" s="27"/>
      <c r="V93" s="5"/>
      <c r="W93" s="6"/>
      <c r="X93" s="6"/>
    </row>
    <row r="94" spans="10:24" x14ac:dyDescent="0.35">
      <c r="J94" s="5"/>
      <c r="K94" s="5"/>
      <c r="L94" s="5"/>
      <c r="M94" s="24"/>
      <c r="N94" s="5"/>
      <c r="O94" s="24"/>
      <c r="P94" s="11"/>
      <c r="Q94" s="5"/>
      <c r="R94" s="5"/>
      <c r="S94" s="5"/>
      <c r="T94" s="7"/>
      <c r="U94" s="27"/>
      <c r="V94" s="5"/>
      <c r="W94" s="6"/>
      <c r="X94" s="6"/>
    </row>
    <row r="95" spans="10:24" x14ac:dyDescent="0.35">
      <c r="J95" s="5"/>
      <c r="K95" s="5"/>
      <c r="L95" s="5"/>
      <c r="M95" s="24"/>
      <c r="N95" s="5"/>
      <c r="O95" s="24"/>
      <c r="P95" s="11"/>
      <c r="Q95" s="5"/>
      <c r="R95" s="5"/>
      <c r="S95" s="5"/>
      <c r="T95" s="7"/>
      <c r="U95" s="27"/>
      <c r="V95" s="5"/>
      <c r="W95" s="6"/>
      <c r="X95" s="6"/>
    </row>
    <row r="96" spans="10:24" ht="15" customHeight="1" x14ac:dyDescent="0.35">
      <c r="J96" s="5"/>
      <c r="K96" s="5"/>
      <c r="L96" s="5"/>
      <c r="M96" s="24"/>
      <c r="N96" s="5"/>
      <c r="O96" s="24"/>
      <c r="P96" s="11"/>
      <c r="Q96" s="5"/>
      <c r="R96" s="5"/>
      <c r="S96" s="5"/>
      <c r="T96" s="7"/>
      <c r="U96" s="27"/>
      <c r="V96" s="5"/>
      <c r="W96" s="6"/>
      <c r="X96" s="6"/>
    </row>
    <row r="97" spans="10:24" ht="18.75" customHeight="1" x14ac:dyDescent="0.35">
      <c r="J97" s="5"/>
      <c r="K97" s="5"/>
      <c r="L97" s="5"/>
      <c r="M97" s="24"/>
      <c r="N97" s="5"/>
      <c r="O97" s="24"/>
      <c r="P97" s="11"/>
      <c r="Q97" s="5"/>
      <c r="R97" s="5"/>
      <c r="S97" s="5"/>
      <c r="T97" s="7"/>
      <c r="U97" s="27"/>
      <c r="V97" s="5"/>
      <c r="W97" s="6"/>
      <c r="X97" s="6"/>
    </row>
    <row r="98" spans="10:24" ht="15" customHeight="1" x14ac:dyDescent="0.35">
      <c r="J98" s="5"/>
      <c r="K98" s="5"/>
      <c r="L98" s="5"/>
      <c r="M98" s="24"/>
      <c r="N98" s="5"/>
      <c r="O98" s="24"/>
      <c r="P98" s="11"/>
      <c r="Q98" s="5"/>
      <c r="R98" s="5"/>
      <c r="S98" s="5"/>
      <c r="T98" s="7"/>
      <c r="U98" s="27"/>
      <c r="V98" s="5"/>
      <c r="W98" s="6"/>
      <c r="X98" s="6"/>
    </row>
    <row r="99" spans="10:24" x14ac:dyDescent="0.35">
      <c r="J99" s="5"/>
      <c r="K99" s="5"/>
      <c r="L99" s="5"/>
      <c r="M99" s="24"/>
      <c r="N99" s="5"/>
      <c r="O99" s="24"/>
      <c r="P99" s="11"/>
      <c r="Q99" s="5"/>
      <c r="R99" s="5"/>
      <c r="S99" s="5"/>
      <c r="T99" s="7"/>
      <c r="U99" s="27"/>
      <c r="V99" s="5"/>
      <c r="W99" s="6"/>
      <c r="X99" s="6"/>
    </row>
    <row r="100" spans="10:24" x14ac:dyDescent="0.35">
      <c r="J100" s="5"/>
      <c r="K100" s="5"/>
      <c r="L100" s="5"/>
      <c r="M100" s="24"/>
      <c r="N100" s="5"/>
      <c r="O100" s="24"/>
      <c r="P100" s="11"/>
      <c r="Q100" s="5"/>
      <c r="R100" s="5"/>
      <c r="S100" s="5"/>
      <c r="T100" s="7"/>
      <c r="U100" s="27"/>
      <c r="V100" s="5"/>
      <c r="W100" s="6"/>
      <c r="X100" s="6"/>
    </row>
    <row r="101" spans="10:24" ht="18.75" customHeight="1" x14ac:dyDescent="0.35">
      <c r="J101" s="5"/>
      <c r="K101" s="5"/>
      <c r="L101" s="5"/>
      <c r="M101" s="24"/>
      <c r="N101" s="5"/>
      <c r="O101" s="24"/>
      <c r="P101" s="11"/>
      <c r="Q101" s="5"/>
      <c r="R101" s="5"/>
      <c r="S101" s="5"/>
      <c r="T101" s="7"/>
      <c r="U101" s="27"/>
      <c r="V101" s="5"/>
      <c r="W101" s="6"/>
      <c r="X101" s="6"/>
    </row>
    <row r="102" spans="10:24" x14ac:dyDescent="0.35">
      <c r="J102" s="5"/>
      <c r="K102" s="5"/>
      <c r="L102" s="5"/>
      <c r="M102" s="24"/>
      <c r="N102" s="5"/>
      <c r="O102" s="24"/>
      <c r="P102" s="11"/>
      <c r="Q102" s="5"/>
      <c r="R102" s="5"/>
      <c r="S102" s="5"/>
      <c r="T102" s="7"/>
      <c r="U102" s="27"/>
      <c r="V102" s="5"/>
      <c r="W102" s="6"/>
      <c r="X102" s="6"/>
    </row>
    <row r="103" spans="10:24" x14ac:dyDescent="0.35">
      <c r="J103" s="5"/>
      <c r="K103" s="5"/>
      <c r="L103" s="5"/>
      <c r="M103" s="24"/>
      <c r="N103" s="5"/>
      <c r="O103" s="24"/>
      <c r="P103" s="11"/>
      <c r="Q103" s="5"/>
      <c r="R103" s="5"/>
      <c r="S103" s="5"/>
      <c r="T103" s="7"/>
      <c r="U103" s="27"/>
      <c r="V103" s="5"/>
      <c r="W103" s="6"/>
      <c r="X103" s="6"/>
    </row>
    <row r="104" spans="10:24" x14ac:dyDescent="0.35">
      <c r="J104" s="5"/>
      <c r="K104" s="5"/>
      <c r="L104" s="5"/>
      <c r="M104" s="24"/>
      <c r="N104" s="5"/>
      <c r="O104" s="24"/>
      <c r="P104" s="11"/>
      <c r="Q104" s="5"/>
      <c r="R104" s="5"/>
      <c r="S104" s="5"/>
      <c r="T104" s="7"/>
      <c r="U104" s="27"/>
      <c r="V104" s="5"/>
      <c r="W104" s="6"/>
      <c r="X104" s="6"/>
    </row>
    <row r="105" spans="10:24" ht="18.75" customHeight="1" x14ac:dyDescent="0.35">
      <c r="J105" s="5"/>
      <c r="K105" s="5"/>
      <c r="L105" s="5"/>
      <c r="M105" s="24"/>
      <c r="N105" s="5"/>
      <c r="O105" s="24"/>
      <c r="P105" s="11"/>
      <c r="Q105" s="5"/>
      <c r="R105" s="5"/>
      <c r="S105" s="5"/>
      <c r="T105" s="7"/>
      <c r="U105" s="27"/>
      <c r="V105" s="5"/>
      <c r="W105" s="6"/>
      <c r="X105" s="6"/>
    </row>
    <row r="106" spans="10:24" x14ac:dyDescent="0.35">
      <c r="J106" s="5"/>
      <c r="K106" s="5"/>
      <c r="L106" s="5"/>
      <c r="M106" s="24"/>
      <c r="N106" s="5"/>
      <c r="O106" s="24"/>
      <c r="P106" s="11"/>
      <c r="Q106" s="5"/>
      <c r="R106" s="5"/>
      <c r="S106" s="5"/>
      <c r="T106" s="7"/>
      <c r="U106" s="27"/>
      <c r="V106" s="5"/>
      <c r="W106" s="6"/>
      <c r="X106" s="6"/>
    </row>
    <row r="107" spans="10:24" x14ac:dyDescent="0.35">
      <c r="J107" s="5"/>
      <c r="K107" s="5"/>
      <c r="L107" s="5"/>
      <c r="M107" s="24"/>
      <c r="N107" s="5"/>
      <c r="O107" s="24"/>
      <c r="P107" s="11"/>
      <c r="Q107" s="5"/>
      <c r="R107" s="5"/>
      <c r="S107" s="5"/>
      <c r="T107" s="7"/>
      <c r="U107" s="27"/>
      <c r="V107" s="5"/>
      <c r="W107" s="6"/>
      <c r="X107" s="6"/>
    </row>
    <row r="108" spans="10:24" x14ac:dyDescent="0.35">
      <c r="J108" s="5"/>
      <c r="K108" s="5"/>
      <c r="L108" s="5"/>
      <c r="M108" s="24"/>
      <c r="N108" s="5"/>
      <c r="O108" s="24"/>
      <c r="P108" s="11"/>
      <c r="Q108" s="5"/>
      <c r="R108" s="5"/>
      <c r="S108" s="5"/>
      <c r="T108" s="7"/>
      <c r="U108" s="27"/>
      <c r="V108" s="5"/>
      <c r="W108" s="6"/>
      <c r="X108" s="6"/>
    </row>
    <row r="109" spans="10:24" ht="18.75" customHeight="1" x14ac:dyDescent="0.35">
      <c r="J109" s="5"/>
      <c r="K109" s="5"/>
      <c r="L109" s="5"/>
      <c r="M109" s="24"/>
      <c r="N109" s="5"/>
      <c r="O109" s="24"/>
      <c r="P109" s="11"/>
      <c r="Q109" s="5"/>
      <c r="R109" s="5"/>
      <c r="S109" s="5"/>
      <c r="T109" s="7"/>
      <c r="U109" s="27"/>
      <c r="V109" s="5"/>
      <c r="W109" s="6"/>
      <c r="X109" s="6"/>
    </row>
    <row r="110" spans="10:24" x14ac:dyDescent="0.35">
      <c r="J110" s="5"/>
      <c r="K110" s="5"/>
      <c r="L110" s="5"/>
      <c r="M110" s="24"/>
      <c r="N110" s="5"/>
      <c r="O110" s="24"/>
      <c r="P110" s="11"/>
      <c r="Q110" s="5"/>
      <c r="R110" s="5"/>
      <c r="S110" s="5"/>
      <c r="T110" s="7"/>
      <c r="U110" s="27"/>
      <c r="V110" s="5"/>
      <c r="W110" s="6"/>
      <c r="X110" s="6"/>
    </row>
    <row r="111" spans="10:24" ht="15.75" customHeight="1" x14ac:dyDescent="0.35">
      <c r="J111" s="5"/>
      <c r="K111" s="5"/>
      <c r="L111" s="5"/>
      <c r="M111" s="24"/>
      <c r="N111" s="5"/>
      <c r="O111" s="24"/>
      <c r="P111" s="11"/>
      <c r="Q111" s="5"/>
      <c r="R111" s="5"/>
      <c r="S111" s="5"/>
      <c r="T111" s="7"/>
      <c r="U111" s="27"/>
      <c r="V111" s="5"/>
      <c r="W111" s="6"/>
      <c r="X111" s="6"/>
    </row>
    <row r="112" spans="10:24" x14ac:dyDescent="0.35">
      <c r="J112" s="5"/>
      <c r="K112" s="5"/>
      <c r="L112" s="4"/>
      <c r="M112" s="25"/>
      <c r="N112" s="4"/>
      <c r="O112" s="25"/>
      <c r="P112" s="10"/>
      <c r="Q112" s="4"/>
      <c r="R112" s="4"/>
      <c r="S112" s="4"/>
      <c r="T112" s="7"/>
      <c r="U112" s="26"/>
      <c r="V112" s="5"/>
      <c r="W112" s="6"/>
      <c r="X112" s="6"/>
    </row>
    <row r="113" spans="10:24" ht="18.75" customHeight="1" x14ac:dyDescent="0.35">
      <c r="J113" s="5"/>
      <c r="K113" s="5"/>
      <c r="L113" s="4"/>
      <c r="M113" s="25"/>
      <c r="N113" s="4"/>
      <c r="O113" s="25"/>
      <c r="P113" s="10"/>
      <c r="Q113" s="4"/>
      <c r="R113" s="4"/>
      <c r="S113" s="4"/>
      <c r="T113" s="7"/>
      <c r="U113" s="26"/>
      <c r="V113" s="5"/>
      <c r="W113" s="6"/>
      <c r="X113" s="6"/>
    </row>
    <row r="114" spans="10:24" x14ac:dyDescent="0.35">
      <c r="J114" s="5"/>
      <c r="K114" s="5"/>
      <c r="L114" s="4"/>
      <c r="M114" s="25"/>
      <c r="N114" s="4"/>
      <c r="O114" s="25"/>
      <c r="P114" s="10"/>
      <c r="Q114" s="4"/>
      <c r="R114" s="4"/>
      <c r="S114" s="4"/>
      <c r="T114" s="7"/>
      <c r="U114" s="26"/>
      <c r="V114" s="5"/>
      <c r="W114" s="6"/>
      <c r="X114" s="6"/>
    </row>
    <row r="115" spans="10:24" x14ac:dyDescent="0.35">
      <c r="J115" s="5"/>
      <c r="K115" s="5"/>
      <c r="L115" s="4"/>
      <c r="M115" s="25"/>
      <c r="N115" s="4"/>
      <c r="O115" s="25"/>
      <c r="P115" s="10"/>
      <c r="Q115" s="4"/>
      <c r="R115" s="4"/>
      <c r="S115" s="4"/>
      <c r="T115" s="7"/>
      <c r="U115" s="26"/>
      <c r="V115" s="5"/>
      <c r="W115" s="6"/>
      <c r="X115" s="6"/>
    </row>
    <row r="116" spans="10:24" x14ac:dyDescent="0.35">
      <c r="J116" s="5"/>
      <c r="K116" s="5"/>
      <c r="L116" s="4"/>
      <c r="M116" s="25"/>
      <c r="N116" s="4"/>
      <c r="O116" s="25"/>
      <c r="P116" s="10"/>
      <c r="Q116" s="4"/>
      <c r="R116" s="4"/>
      <c r="S116" s="4"/>
      <c r="T116" s="7"/>
      <c r="U116" s="26"/>
      <c r="V116" s="5"/>
      <c r="W116" s="6"/>
      <c r="X116" s="6"/>
    </row>
    <row r="117" spans="10:24" ht="18.75" customHeight="1" x14ac:dyDescent="0.35">
      <c r="J117" s="5"/>
      <c r="K117" s="5"/>
      <c r="L117" s="4"/>
      <c r="M117" s="25"/>
      <c r="N117" s="4"/>
      <c r="O117" s="25"/>
      <c r="P117" s="10"/>
      <c r="Q117" s="4"/>
      <c r="R117" s="4"/>
      <c r="S117" s="4"/>
      <c r="T117" s="7"/>
      <c r="U117" s="26"/>
      <c r="V117" s="5"/>
      <c r="W117" s="6"/>
      <c r="X117" s="6"/>
    </row>
    <row r="118" spans="10:24" x14ac:dyDescent="0.35">
      <c r="J118" s="5"/>
      <c r="K118" s="5"/>
      <c r="L118" s="4"/>
      <c r="M118" s="25"/>
      <c r="N118" s="4"/>
      <c r="O118" s="25"/>
      <c r="P118" s="10"/>
      <c r="Q118" s="4"/>
      <c r="R118" s="4"/>
      <c r="S118" s="4"/>
      <c r="T118" s="7"/>
      <c r="U118" s="26"/>
      <c r="V118" s="5"/>
      <c r="W118" s="6"/>
      <c r="X118" s="6"/>
    </row>
    <row r="119" spans="10:24" x14ac:dyDescent="0.35">
      <c r="J119" s="5"/>
      <c r="K119" s="5"/>
      <c r="L119" s="4"/>
      <c r="M119" s="25"/>
      <c r="N119" s="4"/>
      <c r="O119" s="25"/>
      <c r="P119" s="10"/>
      <c r="Q119" s="4"/>
      <c r="R119" s="4"/>
      <c r="S119" s="4"/>
      <c r="T119" s="7"/>
      <c r="U119" s="26"/>
      <c r="V119" s="5"/>
      <c r="W119" s="6"/>
      <c r="X119" s="6"/>
    </row>
    <row r="120" spans="10:24" x14ac:dyDescent="0.35">
      <c r="J120" s="5"/>
      <c r="K120" s="5"/>
      <c r="L120" s="4"/>
      <c r="M120" s="25"/>
      <c r="N120" s="4"/>
      <c r="O120" s="25"/>
      <c r="P120" s="10"/>
      <c r="Q120" s="4"/>
      <c r="R120" s="4"/>
      <c r="S120" s="4"/>
      <c r="T120" s="7"/>
      <c r="U120" s="26"/>
      <c r="V120" s="5"/>
      <c r="W120" s="6"/>
      <c r="X120" s="6"/>
    </row>
    <row r="121" spans="10:24" ht="18.75" customHeight="1" x14ac:dyDescent="0.35">
      <c r="J121" s="5"/>
      <c r="K121" s="5"/>
      <c r="L121" s="4"/>
      <c r="M121" s="25"/>
      <c r="N121" s="4"/>
      <c r="O121" s="25"/>
      <c r="P121" s="10"/>
      <c r="Q121" s="4"/>
      <c r="R121" s="4"/>
      <c r="S121" s="4"/>
      <c r="T121" s="7"/>
      <c r="U121" s="26"/>
      <c r="V121" s="5"/>
      <c r="W121" s="6"/>
      <c r="X121" s="6"/>
    </row>
    <row r="122" spans="10:24" x14ac:dyDescent="0.35">
      <c r="J122" s="5"/>
      <c r="K122" s="5"/>
      <c r="L122" s="4"/>
      <c r="M122" s="25"/>
      <c r="N122" s="4"/>
      <c r="O122" s="25"/>
      <c r="P122" s="10"/>
      <c r="Q122" s="4"/>
      <c r="R122" s="4"/>
      <c r="S122" s="4"/>
      <c r="T122" s="7"/>
      <c r="U122" s="26"/>
      <c r="V122" s="5"/>
      <c r="W122" s="6"/>
      <c r="X122" s="6"/>
    </row>
    <row r="123" spans="10:24" x14ac:dyDescent="0.35">
      <c r="J123" s="5"/>
      <c r="K123" s="5"/>
      <c r="L123" s="4"/>
      <c r="M123" s="25"/>
      <c r="N123" s="4"/>
      <c r="O123" s="25"/>
      <c r="P123" s="10"/>
      <c r="Q123" s="4"/>
      <c r="R123" s="4"/>
      <c r="S123" s="4"/>
      <c r="T123" s="7"/>
      <c r="U123" s="26"/>
      <c r="V123" s="5"/>
      <c r="W123" s="6"/>
      <c r="X123" s="6"/>
    </row>
    <row r="124" spans="10:24" x14ac:dyDescent="0.35">
      <c r="J124" s="5"/>
      <c r="K124" s="5"/>
      <c r="L124" s="4"/>
      <c r="M124" s="25"/>
      <c r="N124" s="4"/>
      <c r="O124" s="25"/>
      <c r="P124" s="10"/>
      <c r="Q124" s="4"/>
      <c r="R124" s="4"/>
      <c r="S124" s="4"/>
      <c r="T124" s="7"/>
      <c r="U124" s="26"/>
      <c r="V124" s="5"/>
      <c r="W124" s="6"/>
      <c r="X124" s="6"/>
    </row>
    <row r="125" spans="10:24" ht="18.75" customHeight="1" x14ac:dyDescent="0.35">
      <c r="J125" s="5"/>
      <c r="K125" s="5"/>
      <c r="L125" s="4"/>
      <c r="M125" s="25"/>
      <c r="N125" s="4"/>
      <c r="O125" s="25"/>
      <c r="P125" s="10"/>
      <c r="Q125" s="4"/>
      <c r="R125" s="4"/>
      <c r="S125" s="4"/>
      <c r="T125" s="7"/>
      <c r="U125" s="26"/>
      <c r="V125" s="5"/>
      <c r="W125" s="6"/>
      <c r="X125" s="6"/>
    </row>
    <row r="126" spans="10:24" x14ac:dyDescent="0.35">
      <c r="J126" s="5"/>
      <c r="K126" s="5"/>
      <c r="L126" s="4"/>
      <c r="M126" s="25"/>
      <c r="N126" s="4"/>
      <c r="O126" s="25"/>
      <c r="P126" s="10"/>
      <c r="Q126" s="4"/>
      <c r="R126" s="4"/>
      <c r="S126" s="4"/>
      <c r="T126" s="7"/>
      <c r="U126" s="26"/>
      <c r="V126" s="5"/>
      <c r="W126" s="6"/>
      <c r="X126" s="6"/>
    </row>
    <row r="127" spans="10:24" x14ac:dyDescent="0.35">
      <c r="J127" s="5"/>
      <c r="K127" s="5"/>
      <c r="L127" s="4"/>
      <c r="M127" s="25"/>
      <c r="N127" s="4"/>
      <c r="O127" s="25"/>
      <c r="P127" s="10"/>
      <c r="Q127" s="4"/>
      <c r="R127" s="4"/>
      <c r="S127" s="4"/>
      <c r="T127" s="7"/>
      <c r="U127" s="26"/>
      <c r="V127" s="5"/>
      <c r="W127" s="6"/>
      <c r="X127" s="6"/>
    </row>
    <row r="128" spans="10:24" x14ac:dyDescent="0.35">
      <c r="J128" s="5"/>
      <c r="K128" s="5"/>
      <c r="L128" s="4"/>
      <c r="M128" s="25"/>
      <c r="N128" s="4"/>
      <c r="O128" s="25"/>
      <c r="P128" s="10"/>
      <c r="Q128" s="4"/>
      <c r="R128" s="4"/>
      <c r="S128" s="4"/>
      <c r="T128" s="7"/>
      <c r="U128" s="26"/>
      <c r="V128" s="5"/>
      <c r="W128" s="6"/>
      <c r="X128" s="6"/>
    </row>
    <row r="129" spans="10:24" ht="15" customHeight="1" x14ac:dyDescent="0.35">
      <c r="J129" s="5"/>
      <c r="K129" s="5"/>
      <c r="L129" s="4"/>
      <c r="M129" s="25"/>
      <c r="N129" s="4"/>
      <c r="O129" s="25"/>
      <c r="P129" s="10"/>
      <c r="Q129" s="4"/>
      <c r="R129" s="4"/>
      <c r="S129" s="4"/>
      <c r="T129" s="7"/>
      <c r="U129" s="26"/>
      <c r="V129" s="5"/>
      <c r="W129" s="6"/>
      <c r="X129" s="6"/>
    </row>
    <row r="130" spans="10:24" x14ac:dyDescent="0.35">
      <c r="J130" s="5"/>
      <c r="K130" s="5"/>
      <c r="L130" s="4"/>
      <c r="M130" s="25"/>
      <c r="N130" s="4"/>
      <c r="O130" s="25"/>
      <c r="P130" s="10"/>
      <c r="Q130" s="4"/>
      <c r="R130" s="4"/>
      <c r="S130" s="4"/>
      <c r="T130" s="7"/>
      <c r="U130" s="26"/>
      <c r="V130" s="5"/>
      <c r="W130" s="6"/>
      <c r="X130" s="6"/>
    </row>
    <row r="131" spans="10:24" x14ac:dyDescent="0.35">
      <c r="J131" s="5"/>
      <c r="K131" s="5"/>
      <c r="L131" s="4"/>
      <c r="M131" s="25"/>
      <c r="N131" s="4"/>
      <c r="O131" s="25"/>
      <c r="P131" s="10"/>
      <c r="Q131" s="4"/>
      <c r="R131" s="4"/>
      <c r="S131" s="4"/>
      <c r="T131" s="7"/>
      <c r="U131" s="26"/>
      <c r="V131" s="5"/>
      <c r="W131" s="6"/>
      <c r="X131" s="6"/>
    </row>
    <row r="132" spans="10:24" x14ac:dyDescent="0.35">
      <c r="J132" s="5"/>
      <c r="K132" s="5"/>
      <c r="L132" s="4"/>
      <c r="M132" s="25"/>
      <c r="N132" s="4"/>
      <c r="O132" s="25"/>
      <c r="P132" s="10"/>
      <c r="Q132" s="4"/>
      <c r="R132" s="4"/>
      <c r="S132" s="4"/>
      <c r="T132" s="7"/>
      <c r="U132" s="26"/>
      <c r="V132" s="5"/>
      <c r="W132" s="6"/>
      <c r="X132" s="6"/>
    </row>
    <row r="133" spans="10:24" x14ac:dyDescent="0.35">
      <c r="J133" s="5"/>
      <c r="K133" s="5"/>
      <c r="L133" s="4"/>
      <c r="M133" s="25"/>
      <c r="N133" s="4"/>
      <c r="O133" s="25"/>
      <c r="P133" s="10"/>
      <c r="Q133" s="4"/>
      <c r="R133" s="4"/>
      <c r="S133" s="4"/>
      <c r="T133" s="7"/>
      <c r="U133" s="26"/>
      <c r="V133" s="5"/>
      <c r="W133" s="6"/>
      <c r="X133" s="6"/>
    </row>
    <row r="134" spans="10:24" x14ac:dyDescent="0.35">
      <c r="J134" s="5"/>
      <c r="K134" s="5"/>
      <c r="L134" s="4"/>
      <c r="M134" s="25"/>
      <c r="N134" s="4"/>
      <c r="O134" s="25"/>
      <c r="P134" s="10"/>
      <c r="Q134" s="4"/>
      <c r="R134" s="4"/>
      <c r="S134" s="4"/>
      <c r="T134" s="7"/>
      <c r="U134" s="26"/>
      <c r="V134" s="5"/>
      <c r="W134" s="6"/>
      <c r="X134" s="6"/>
    </row>
    <row r="135" spans="10:24" x14ac:dyDescent="0.35">
      <c r="J135" s="5"/>
      <c r="K135" s="5"/>
      <c r="L135" s="4"/>
      <c r="M135" s="25"/>
      <c r="N135" s="4"/>
      <c r="O135" s="25"/>
      <c r="P135" s="10"/>
      <c r="Q135" s="4"/>
      <c r="R135" s="4"/>
      <c r="S135" s="4"/>
      <c r="T135" s="7"/>
      <c r="U135" s="26"/>
      <c r="V135" s="5"/>
      <c r="W135" s="6"/>
      <c r="X135" s="6"/>
    </row>
    <row r="136" spans="10:24" x14ac:dyDescent="0.35">
      <c r="J136" s="5"/>
      <c r="K136" s="5"/>
      <c r="L136" s="4"/>
      <c r="M136" s="25"/>
      <c r="N136" s="4"/>
      <c r="O136" s="25"/>
      <c r="P136" s="10"/>
      <c r="Q136" s="4"/>
      <c r="R136" s="4"/>
      <c r="S136" s="4"/>
      <c r="T136" s="7"/>
      <c r="U136" s="26"/>
      <c r="V136" s="5"/>
      <c r="W136" s="6"/>
      <c r="X136" s="6"/>
    </row>
    <row r="137" spans="10:24" x14ac:dyDescent="0.35">
      <c r="J137" s="5"/>
      <c r="K137" s="5"/>
      <c r="L137" s="4"/>
      <c r="M137" s="25"/>
      <c r="N137" s="4"/>
      <c r="O137" s="25"/>
      <c r="P137" s="10"/>
      <c r="Q137" s="4"/>
      <c r="R137" s="4"/>
      <c r="S137" s="4"/>
      <c r="T137" s="7"/>
      <c r="U137" s="26"/>
      <c r="V137" s="5"/>
      <c r="W137" s="6"/>
      <c r="X137" s="6"/>
    </row>
    <row r="138" spans="10:24" x14ac:dyDescent="0.35">
      <c r="J138" s="5"/>
      <c r="K138" s="5"/>
      <c r="L138" s="4"/>
      <c r="M138" s="25"/>
      <c r="N138" s="4"/>
      <c r="O138" s="25"/>
      <c r="P138" s="10"/>
      <c r="Q138" s="4"/>
      <c r="R138" s="4"/>
      <c r="S138" s="4"/>
      <c r="T138" s="7"/>
      <c r="U138" s="26"/>
      <c r="V138" s="5"/>
      <c r="W138" s="6"/>
      <c r="X138" s="6"/>
    </row>
    <row r="139" spans="10:24" x14ac:dyDescent="0.35">
      <c r="J139" s="5"/>
      <c r="K139" s="5"/>
      <c r="L139" s="4"/>
      <c r="M139" s="25"/>
      <c r="N139" s="4"/>
      <c r="O139" s="25"/>
      <c r="P139" s="10"/>
      <c r="Q139" s="4"/>
      <c r="R139" s="4"/>
      <c r="S139" s="4"/>
      <c r="T139" s="7"/>
      <c r="U139" s="26"/>
      <c r="V139" s="5"/>
      <c r="W139" s="6"/>
      <c r="X139" s="6"/>
    </row>
    <row r="140" spans="10:24" x14ac:dyDescent="0.35">
      <c r="J140" s="5"/>
      <c r="K140" s="5"/>
      <c r="L140" s="4"/>
      <c r="M140" s="25"/>
      <c r="N140" s="4"/>
      <c r="O140" s="25"/>
      <c r="P140" s="10"/>
      <c r="Q140" s="4"/>
      <c r="R140" s="4"/>
      <c r="S140" s="4"/>
      <c r="T140" s="7"/>
      <c r="U140" s="26"/>
      <c r="V140" s="5"/>
      <c r="W140" s="6"/>
      <c r="X140" s="6"/>
    </row>
    <row r="141" spans="10:24" x14ac:dyDescent="0.35">
      <c r="J141" s="5"/>
      <c r="K141" s="5"/>
      <c r="L141" s="4"/>
      <c r="M141" s="25"/>
      <c r="N141" s="4"/>
      <c r="O141" s="25"/>
      <c r="P141" s="10"/>
      <c r="Q141" s="4"/>
      <c r="R141" s="4"/>
      <c r="S141" s="4"/>
      <c r="T141" s="7"/>
      <c r="U141" s="26"/>
      <c r="V141" s="5"/>
      <c r="W141" s="6"/>
      <c r="X141" s="6"/>
    </row>
    <row r="142" spans="10:24" x14ac:dyDescent="0.35">
      <c r="J142" s="5"/>
      <c r="K142" s="5"/>
      <c r="L142" s="4"/>
      <c r="M142" s="25"/>
      <c r="N142" s="4"/>
      <c r="O142" s="25"/>
      <c r="P142" s="10"/>
      <c r="Q142" s="4"/>
      <c r="R142" s="4"/>
      <c r="S142" s="4"/>
      <c r="T142" s="7"/>
      <c r="U142" s="26"/>
      <c r="V142" s="5"/>
      <c r="W142" s="6"/>
      <c r="X142" s="6"/>
    </row>
    <row r="143" spans="10:24" x14ac:dyDescent="0.35">
      <c r="J143" s="5"/>
      <c r="K143" s="5"/>
      <c r="L143" s="4"/>
      <c r="M143" s="25"/>
      <c r="N143" s="4"/>
      <c r="O143" s="25"/>
      <c r="P143" s="10"/>
      <c r="Q143" s="4"/>
      <c r="R143" s="4"/>
      <c r="S143" s="4"/>
      <c r="T143" s="7"/>
      <c r="U143" s="26"/>
      <c r="V143" s="5"/>
      <c r="W143" s="6"/>
      <c r="X143" s="6"/>
    </row>
    <row r="144" spans="10:24" x14ac:dyDescent="0.35">
      <c r="J144" s="5"/>
      <c r="K144" s="5"/>
      <c r="L144" s="4"/>
      <c r="M144" s="25"/>
      <c r="N144" s="4"/>
      <c r="O144" s="25"/>
      <c r="P144" s="10"/>
      <c r="Q144" s="4"/>
      <c r="R144" s="4"/>
      <c r="S144" s="4"/>
      <c r="T144" s="7"/>
      <c r="U144" s="26"/>
      <c r="V144" s="5"/>
      <c r="W144" s="6"/>
      <c r="X144" s="6"/>
    </row>
    <row r="145" spans="10:24" x14ac:dyDescent="0.35">
      <c r="J145" s="5"/>
      <c r="K145" s="5"/>
      <c r="L145" s="4"/>
      <c r="M145" s="25"/>
      <c r="N145" s="4"/>
      <c r="O145" s="25"/>
      <c r="P145" s="10"/>
      <c r="Q145" s="4"/>
      <c r="R145" s="4"/>
      <c r="S145" s="4"/>
      <c r="T145" s="7"/>
      <c r="U145" s="26"/>
      <c r="V145" s="5"/>
      <c r="W145" s="6"/>
      <c r="X145" s="6"/>
    </row>
    <row r="146" spans="10:24" x14ac:dyDescent="0.35">
      <c r="J146" s="5"/>
      <c r="K146" s="5"/>
      <c r="L146" s="4"/>
      <c r="M146" s="25"/>
      <c r="N146" s="4"/>
      <c r="O146" s="25"/>
      <c r="P146" s="10"/>
      <c r="Q146" s="4"/>
      <c r="R146" s="4"/>
      <c r="S146" s="4"/>
      <c r="T146" s="7"/>
      <c r="U146" s="26"/>
      <c r="V146" s="5"/>
      <c r="W146" s="6"/>
      <c r="X146" s="6"/>
    </row>
    <row r="147" spans="10:24" x14ac:dyDescent="0.35">
      <c r="J147" s="5"/>
      <c r="K147" s="5"/>
      <c r="L147" s="4"/>
      <c r="M147" s="25"/>
      <c r="N147" s="4"/>
      <c r="O147" s="25"/>
      <c r="P147" s="10"/>
      <c r="Q147" s="4"/>
      <c r="R147" s="4"/>
      <c r="S147" s="4"/>
      <c r="T147" s="7"/>
      <c r="U147" s="26"/>
      <c r="V147" s="5"/>
      <c r="W147" s="6"/>
      <c r="X147" s="6"/>
    </row>
    <row r="148" spans="10:24" x14ac:dyDescent="0.35">
      <c r="J148" s="5"/>
      <c r="K148" s="5"/>
      <c r="L148" s="4"/>
      <c r="M148" s="25"/>
      <c r="N148" s="4"/>
      <c r="O148" s="25"/>
      <c r="P148" s="10"/>
      <c r="Q148" s="4"/>
      <c r="R148" s="4"/>
      <c r="S148" s="4"/>
      <c r="T148" s="7"/>
      <c r="U148" s="26"/>
      <c r="V148" s="5"/>
      <c r="W148" s="6"/>
      <c r="X148" s="6"/>
    </row>
    <row r="149" spans="10:24" x14ac:dyDescent="0.35">
      <c r="J149" s="5"/>
      <c r="K149" s="5"/>
      <c r="L149" s="4"/>
      <c r="M149" s="25"/>
      <c r="N149" s="4"/>
      <c r="O149" s="25"/>
      <c r="P149" s="10"/>
      <c r="Q149" s="4"/>
      <c r="R149" s="4"/>
      <c r="S149" s="4"/>
      <c r="T149" s="7"/>
      <c r="U149" s="26"/>
      <c r="V149" s="5"/>
      <c r="W149" s="6"/>
      <c r="X149" s="6"/>
    </row>
    <row r="150" spans="10:24" x14ac:dyDescent="0.35">
      <c r="J150" s="5"/>
      <c r="K150" s="5"/>
      <c r="L150" s="4"/>
      <c r="M150" s="25"/>
      <c r="N150" s="4"/>
      <c r="O150" s="25"/>
      <c r="P150" s="10"/>
      <c r="Q150" s="4"/>
      <c r="R150" s="4"/>
      <c r="S150" s="4"/>
      <c r="T150" s="7"/>
      <c r="U150" s="26"/>
      <c r="V150" s="5"/>
      <c r="W150" s="6"/>
      <c r="X150" s="6"/>
    </row>
    <row r="151" spans="10:24" x14ac:dyDescent="0.35">
      <c r="J151" s="5"/>
      <c r="K151" s="5"/>
      <c r="L151" s="4"/>
      <c r="M151" s="25"/>
      <c r="N151" s="4"/>
      <c r="O151" s="25"/>
      <c r="P151" s="10"/>
      <c r="Q151" s="4"/>
      <c r="R151" s="4"/>
      <c r="S151" s="4"/>
      <c r="T151" s="7"/>
      <c r="U151" s="26"/>
      <c r="V151" s="5"/>
      <c r="W151" s="6"/>
      <c r="X151" s="6"/>
    </row>
    <row r="152" spans="10:24" x14ac:dyDescent="0.35">
      <c r="J152" s="5"/>
      <c r="K152" s="5"/>
      <c r="L152" s="4"/>
      <c r="M152" s="25"/>
      <c r="N152" s="4"/>
      <c r="O152" s="25"/>
      <c r="P152" s="10"/>
      <c r="Q152" s="4"/>
      <c r="R152" s="4"/>
      <c r="S152" s="4"/>
      <c r="T152" s="7"/>
      <c r="U152" s="26"/>
      <c r="V152" s="5"/>
      <c r="W152" s="6"/>
      <c r="X152" s="6"/>
    </row>
    <row r="153" spans="10:24" x14ac:dyDescent="0.35">
      <c r="J153" s="5"/>
      <c r="K153" s="5"/>
      <c r="L153" s="4"/>
      <c r="M153" s="25"/>
      <c r="N153" s="4"/>
      <c r="O153" s="25"/>
      <c r="P153" s="10"/>
      <c r="Q153" s="4"/>
      <c r="R153" s="4"/>
      <c r="S153" s="4"/>
      <c r="T153" s="7"/>
      <c r="U153" s="26"/>
      <c r="V153" s="5"/>
      <c r="W153" s="6"/>
      <c r="X153" s="6"/>
    </row>
    <row r="154" spans="10:24" x14ac:dyDescent="0.35">
      <c r="J154" s="5"/>
      <c r="K154" s="5"/>
      <c r="L154" s="4"/>
      <c r="M154" s="25"/>
      <c r="N154" s="4"/>
      <c r="O154" s="25"/>
      <c r="P154" s="10"/>
      <c r="Q154" s="4"/>
      <c r="R154" s="4"/>
      <c r="S154" s="4"/>
      <c r="T154" s="7"/>
      <c r="U154" s="26"/>
      <c r="V154" s="5"/>
      <c r="W154" s="6"/>
      <c r="X154" s="6"/>
    </row>
    <row r="155" spans="10:24" x14ac:dyDescent="0.35">
      <c r="J155" s="5"/>
      <c r="K155" s="5"/>
      <c r="L155" s="4"/>
      <c r="M155" s="25"/>
      <c r="N155" s="4"/>
      <c r="O155" s="25"/>
      <c r="P155" s="10"/>
      <c r="Q155" s="4"/>
      <c r="R155" s="4"/>
      <c r="S155" s="4"/>
      <c r="T155" s="7"/>
      <c r="U155" s="26"/>
      <c r="V155" s="5"/>
      <c r="W155" s="6"/>
      <c r="X155" s="6"/>
    </row>
    <row r="156" spans="10:24" x14ac:dyDescent="0.35">
      <c r="J156" s="5"/>
      <c r="K156" s="5"/>
      <c r="L156" s="4"/>
      <c r="M156" s="25"/>
      <c r="N156" s="4"/>
      <c r="O156" s="25"/>
      <c r="P156" s="10"/>
      <c r="Q156" s="4"/>
      <c r="R156" s="4"/>
      <c r="S156" s="4"/>
      <c r="T156" s="7"/>
      <c r="U156" s="26"/>
      <c r="V156" s="5"/>
      <c r="W156" s="6"/>
      <c r="X156" s="6"/>
    </row>
    <row r="157" spans="10:24" x14ac:dyDescent="0.35">
      <c r="J157" s="5"/>
      <c r="K157" s="5"/>
      <c r="L157" s="4"/>
      <c r="M157" s="25"/>
      <c r="N157" s="4"/>
      <c r="O157" s="25"/>
      <c r="P157" s="10"/>
      <c r="Q157" s="4"/>
      <c r="R157" s="4"/>
      <c r="S157" s="4"/>
      <c r="T157" s="7"/>
      <c r="U157" s="26"/>
      <c r="V157" s="5"/>
      <c r="W157" s="6"/>
      <c r="X157" s="6"/>
    </row>
    <row r="158" spans="10:24" x14ac:dyDescent="0.35">
      <c r="J158" s="5"/>
      <c r="K158" s="5"/>
      <c r="L158" s="4"/>
      <c r="M158" s="25"/>
      <c r="N158" s="4"/>
      <c r="O158" s="25"/>
      <c r="P158" s="10"/>
      <c r="Q158" s="4"/>
      <c r="R158" s="4"/>
      <c r="S158" s="4"/>
      <c r="T158" s="7"/>
      <c r="U158" s="26"/>
      <c r="V158" s="5"/>
      <c r="W158" s="6"/>
      <c r="X158" s="6"/>
    </row>
    <row r="159" spans="10:24" x14ac:dyDescent="0.35">
      <c r="J159" s="5"/>
      <c r="K159" s="5"/>
      <c r="L159" s="4"/>
      <c r="M159" s="25"/>
      <c r="N159" s="4"/>
      <c r="O159" s="25"/>
      <c r="P159" s="10"/>
      <c r="Q159" s="4"/>
      <c r="R159" s="4"/>
      <c r="S159" s="4"/>
      <c r="T159" s="7"/>
      <c r="U159" s="26"/>
      <c r="V159" s="5"/>
      <c r="W159" s="6"/>
      <c r="X159" s="6"/>
    </row>
    <row r="160" spans="10:24" x14ac:dyDescent="0.35">
      <c r="J160" s="5"/>
      <c r="K160" s="5"/>
      <c r="L160" s="4"/>
      <c r="M160" s="25"/>
      <c r="N160" s="4"/>
      <c r="O160" s="25"/>
      <c r="P160" s="10"/>
      <c r="Q160" s="4"/>
      <c r="R160" s="4"/>
      <c r="S160" s="4"/>
      <c r="T160" s="7"/>
      <c r="U160" s="26"/>
      <c r="V160" s="5"/>
      <c r="W160" s="6"/>
      <c r="X160" s="6"/>
    </row>
    <row r="161" spans="10:24" x14ac:dyDescent="0.35">
      <c r="J161" s="5"/>
      <c r="K161" s="5"/>
      <c r="L161" s="4"/>
      <c r="M161" s="25"/>
      <c r="N161" s="4"/>
      <c r="O161" s="25"/>
      <c r="P161" s="10"/>
      <c r="Q161" s="4"/>
      <c r="R161" s="4"/>
      <c r="S161" s="4"/>
      <c r="T161" s="7"/>
      <c r="U161" s="26"/>
      <c r="V161" s="5"/>
      <c r="W161" s="6"/>
      <c r="X161" s="6"/>
    </row>
    <row r="162" spans="10:24" x14ac:dyDescent="0.35">
      <c r="J162" s="5"/>
      <c r="K162" s="5"/>
      <c r="L162" s="4"/>
      <c r="M162" s="25"/>
      <c r="N162" s="4"/>
      <c r="O162" s="25"/>
      <c r="P162" s="10"/>
      <c r="Q162" s="4"/>
      <c r="R162" s="4"/>
      <c r="S162" s="4"/>
      <c r="T162" s="7"/>
      <c r="U162" s="26"/>
      <c r="V162" s="5"/>
      <c r="W162" s="6"/>
      <c r="X162" s="6"/>
    </row>
    <row r="163" spans="10:24" x14ac:dyDescent="0.35">
      <c r="J163" s="5"/>
      <c r="K163" s="5"/>
      <c r="L163" s="4"/>
      <c r="M163" s="25"/>
      <c r="N163" s="4"/>
      <c r="O163" s="25"/>
      <c r="P163" s="10"/>
      <c r="Q163" s="4"/>
      <c r="R163" s="4"/>
      <c r="S163" s="4"/>
      <c r="T163" s="7"/>
      <c r="U163" s="26"/>
      <c r="V163" s="5"/>
      <c r="W163" s="6"/>
      <c r="X163" s="6"/>
    </row>
    <row r="164" spans="10:24" x14ac:dyDescent="0.35">
      <c r="J164" s="5"/>
      <c r="K164" s="5"/>
      <c r="L164" s="4"/>
      <c r="M164" s="25"/>
      <c r="N164" s="4"/>
      <c r="O164" s="25"/>
      <c r="P164" s="10"/>
      <c r="Q164" s="4"/>
      <c r="R164" s="4"/>
      <c r="S164" s="4"/>
      <c r="T164" s="7"/>
      <c r="U164" s="26"/>
      <c r="V164" s="5"/>
      <c r="W164" s="6"/>
      <c r="X164" s="6"/>
    </row>
    <row r="165" spans="10:24" x14ac:dyDescent="0.35">
      <c r="J165" s="5"/>
      <c r="K165" s="5"/>
      <c r="L165" s="4"/>
      <c r="M165" s="25"/>
      <c r="N165" s="4"/>
      <c r="O165" s="25"/>
      <c r="P165" s="10"/>
      <c r="Q165" s="4"/>
      <c r="R165" s="4"/>
      <c r="S165" s="4"/>
      <c r="T165" s="7"/>
      <c r="U165" s="26"/>
      <c r="V165" s="5"/>
      <c r="W165" s="6"/>
      <c r="X165" s="6"/>
    </row>
    <row r="166" spans="10:24" x14ac:dyDescent="0.35">
      <c r="J166" s="5"/>
      <c r="K166" s="5"/>
      <c r="L166" s="4"/>
      <c r="M166" s="25"/>
      <c r="N166" s="4"/>
      <c r="O166" s="25"/>
      <c r="P166" s="10"/>
      <c r="Q166" s="4"/>
      <c r="R166" s="4"/>
      <c r="S166" s="4"/>
      <c r="T166" s="7"/>
      <c r="U166" s="26"/>
      <c r="V166" s="5"/>
      <c r="W166" s="6"/>
      <c r="X166" s="6"/>
    </row>
    <row r="167" spans="10:24" x14ac:dyDescent="0.35">
      <c r="J167" s="5"/>
      <c r="K167" s="5"/>
      <c r="L167" s="4"/>
      <c r="M167" s="25"/>
      <c r="N167" s="4"/>
      <c r="O167" s="25"/>
      <c r="P167" s="10"/>
      <c r="Q167" s="4"/>
      <c r="R167" s="4"/>
      <c r="S167" s="4"/>
      <c r="T167" s="7"/>
      <c r="U167" s="26"/>
      <c r="V167" s="5"/>
      <c r="W167" s="6"/>
      <c r="X167" s="6"/>
    </row>
    <row r="168" spans="10:24" x14ac:dyDescent="0.35">
      <c r="J168" s="5"/>
      <c r="K168" s="5"/>
      <c r="L168" s="4"/>
      <c r="M168" s="25"/>
      <c r="N168" s="4"/>
      <c r="O168" s="25"/>
      <c r="P168" s="10"/>
      <c r="Q168" s="4"/>
      <c r="R168" s="4"/>
      <c r="S168" s="4"/>
      <c r="T168" s="7"/>
      <c r="U168" s="26"/>
      <c r="V168" s="5"/>
      <c r="W168" s="6"/>
      <c r="X168" s="6"/>
    </row>
    <row r="169" spans="10:24" x14ac:dyDescent="0.35">
      <c r="J169" s="5"/>
      <c r="K169" s="5"/>
      <c r="L169" s="4"/>
      <c r="M169" s="25"/>
      <c r="N169" s="4"/>
      <c r="O169" s="25"/>
      <c r="P169" s="10"/>
      <c r="Q169" s="4"/>
      <c r="R169" s="4"/>
      <c r="S169" s="4"/>
      <c r="T169" s="7"/>
      <c r="U169" s="26"/>
      <c r="V169" s="5"/>
      <c r="W169" s="6"/>
      <c r="X169" s="6"/>
    </row>
    <row r="170" spans="10:24" x14ac:dyDescent="0.35">
      <c r="J170" s="5"/>
      <c r="K170" s="5"/>
      <c r="L170" s="4"/>
      <c r="M170" s="25"/>
      <c r="N170" s="4"/>
      <c r="O170" s="25"/>
      <c r="P170" s="10"/>
      <c r="Q170" s="4"/>
      <c r="R170" s="4"/>
      <c r="S170" s="4"/>
      <c r="T170" s="7"/>
      <c r="U170" s="26"/>
      <c r="V170" s="5"/>
      <c r="W170" s="6"/>
      <c r="X170" s="6"/>
    </row>
    <row r="171" spans="10:24" x14ac:dyDescent="0.35">
      <c r="J171" s="5"/>
      <c r="K171" s="5"/>
      <c r="L171" s="4"/>
      <c r="M171" s="25"/>
      <c r="N171" s="4"/>
      <c r="O171" s="25"/>
      <c r="P171" s="10"/>
      <c r="Q171" s="4"/>
      <c r="R171" s="4"/>
      <c r="S171" s="4"/>
      <c r="T171" s="7"/>
      <c r="U171" s="26"/>
      <c r="V171" s="5"/>
      <c r="W171" s="6"/>
      <c r="X171" s="6"/>
    </row>
    <row r="172" spans="10:24" x14ac:dyDescent="0.35">
      <c r="J172" s="5"/>
      <c r="K172" s="5"/>
      <c r="L172" s="4"/>
      <c r="M172" s="25"/>
      <c r="N172" s="4"/>
      <c r="O172" s="25"/>
      <c r="P172" s="10"/>
      <c r="Q172" s="4"/>
      <c r="R172" s="4"/>
      <c r="S172" s="4"/>
      <c r="T172" s="7"/>
      <c r="U172" s="26"/>
      <c r="V172" s="5"/>
      <c r="W172" s="6"/>
      <c r="X172" s="6"/>
    </row>
    <row r="173" spans="10:24" x14ac:dyDescent="0.35">
      <c r="J173" s="5"/>
      <c r="K173" s="5"/>
      <c r="L173" s="4"/>
      <c r="M173" s="25"/>
      <c r="N173" s="4"/>
      <c r="O173" s="25"/>
      <c r="P173" s="10"/>
      <c r="Q173" s="4"/>
      <c r="R173" s="4"/>
      <c r="S173" s="4"/>
      <c r="T173" s="7"/>
      <c r="U173" s="26"/>
      <c r="V173" s="5"/>
      <c r="W173" s="6"/>
      <c r="X173" s="6"/>
    </row>
    <row r="174" spans="10:24" x14ac:dyDescent="0.35">
      <c r="J174" s="5"/>
      <c r="K174" s="5"/>
      <c r="L174" s="4"/>
      <c r="M174" s="25"/>
      <c r="N174" s="4"/>
      <c r="O174" s="25"/>
      <c r="P174" s="10"/>
      <c r="Q174" s="4"/>
      <c r="R174" s="4"/>
      <c r="S174" s="4"/>
      <c r="T174" s="7"/>
      <c r="U174" s="26"/>
      <c r="V174" s="5"/>
      <c r="W174" s="6"/>
      <c r="X174" s="6"/>
    </row>
    <row r="175" spans="10:24" x14ac:dyDescent="0.35">
      <c r="J175" s="5"/>
      <c r="K175" s="5"/>
      <c r="L175" s="4"/>
      <c r="M175" s="25"/>
      <c r="N175" s="4"/>
      <c r="O175" s="25"/>
      <c r="P175" s="10"/>
      <c r="Q175" s="4"/>
      <c r="R175" s="4"/>
      <c r="S175" s="4"/>
      <c r="T175" s="7"/>
      <c r="U175" s="26"/>
      <c r="V175" s="5"/>
      <c r="W175" s="6"/>
      <c r="X175" s="6"/>
    </row>
    <row r="176" spans="10:24" x14ac:dyDescent="0.35">
      <c r="J176" s="5"/>
      <c r="K176" s="5"/>
      <c r="L176" s="4"/>
      <c r="M176" s="25"/>
      <c r="N176" s="4"/>
      <c r="O176" s="25"/>
      <c r="P176" s="10"/>
      <c r="Q176" s="4"/>
      <c r="R176" s="4"/>
      <c r="S176" s="4"/>
      <c r="T176" s="7"/>
      <c r="U176" s="26"/>
      <c r="V176" s="5"/>
      <c r="W176" s="6"/>
      <c r="X176" s="6"/>
    </row>
    <row r="177" spans="10:24" x14ac:dyDescent="0.35">
      <c r="J177" s="5"/>
      <c r="K177" s="5"/>
      <c r="L177" s="4"/>
      <c r="M177" s="25"/>
      <c r="N177" s="4"/>
      <c r="O177" s="25"/>
      <c r="P177" s="10"/>
      <c r="Q177" s="4"/>
      <c r="R177" s="4"/>
      <c r="S177" s="4"/>
      <c r="T177" s="7"/>
      <c r="U177" s="26"/>
      <c r="V177" s="5"/>
      <c r="W177" s="6"/>
      <c r="X177" s="6"/>
    </row>
    <row r="178" spans="10:24" x14ac:dyDescent="0.35">
      <c r="J178" s="5"/>
      <c r="K178" s="5"/>
      <c r="L178" s="4"/>
      <c r="M178" s="25"/>
      <c r="N178" s="4"/>
      <c r="O178" s="25"/>
      <c r="P178" s="10"/>
      <c r="Q178" s="4"/>
      <c r="R178" s="4"/>
      <c r="S178" s="4"/>
      <c r="T178" s="7"/>
      <c r="U178" s="26"/>
      <c r="V178" s="5"/>
      <c r="W178" s="6"/>
      <c r="X178" s="6"/>
    </row>
    <row r="179" spans="10:24" x14ac:dyDescent="0.35">
      <c r="J179" s="5"/>
      <c r="K179" s="5"/>
      <c r="L179" s="4"/>
      <c r="M179" s="25"/>
      <c r="N179" s="4"/>
      <c r="O179" s="25"/>
      <c r="P179" s="10"/>
      <c r="Q179" s="4"/>
      <c r="R179" s="4"/>
      <c r="S179" s="4"/>
      <c r="T179" s="7"/>
      <c r="U179" s="26"/>
      <c r="V179" s="5"/>
      <c r="W179" s="6"/>
      <c r="X179" s="6"/>
    </row>
    <row r="180" spans="10:24" x14ac:dyDescent="0.35">
      <c r="J180" s="5"/>
      <c r="K180" s="5"/>
      <c r="L180" s="4"/>
      <c r="M180" s="25"/>
      <c r="N180" s="4"/>
      <c r="O180" s="25"/>
      <c r="P180" s="10"/>
      <c r="Q180" s="4"/>
      <c r="R180" s="4"/>
      <c r="S180" s="4"/>
      <c r="T180" s="7"/>
      <c r="U180" s="26"/>
      <c r="V180" s="5"/>
      <c r="W180" s="6"/>
      <c r="X180" s="6"/>
    </row>
    <row r="181" spans="10:24" x14ac:dyDescent="0.35">
      <c r="J181" s="5"/>
      <c r="K181" s="5"/>
      <c r="L181" s="4"/>
      <c r="M181" s="25"/>
      <c r="N181" s="4"/>
      <c r="O181" s="25"/>
      <c r="P181" s="10"/>
      <c r="Q181" s="4"/>
      <c r="R181" s="4"/>
      <c r="S181" s="4"/>
      <c r="T181" s="7"/>
      <c r="U181" s="26"/>
      <c r="V181" s="5"/>
      <c r="W181" s="6"/>
      <c r="X181" s="6"/>
    </row>
    <row r="182" spans="10:24" x14ac:dyDescent="0.35">
      <c r="J182" s="5"/>
      <c r="K182" s="5"/>
      <c r="L182" s="4"/>
      <c r="M182" s="25"/>
      <c r="N182" s="4"/>
      <c r="O182" s="25"/>
      <c r="P182" s="10"/>
      <c r="Q182" s="4"/>
      <c r="R182" s="4"/>
      <c r="S182" s="4"/>
      <c r="T182" s="7"/>
      <c r="U182" s="26"/>
      <c r="V182" s="5"/>
      <c r="W182" s="6"/>
      <c r="X182" s="6"/>
    </row>
    <row r="183" spans="10:24" x14ac:dyDescent="0.35">
      <c r="J183" s="5"/>
      <c r="K183" s="5"/>
      <c r="L183" s="4"/>
      <c r="M183" s="25"/>
      <c r="N183" s="4"/>
      <c r="O183" s="25"/>
      <c r="P183" s="10"/>
      <c r="Q183" s="4"/>
      <c r="R183" s="4"/>
      <c r="S183" s="4"/>
      <c r="T183" s="7"/>
      <c r="U183" s="26"/>
      <c r="V183" s="5"/>
      <c r="W183" s="6"/>
      <c r="X183" s="6"/>
    </row>
    <row r="184" spans="10:24" x14ac:dyDescent="0.35">
      <c r="J184" s="5"/>
      <c r="K184" s="5"/>
      <c r="L184" s="4"/>
      <c r="M184" s="25"/>
      <c r="N184" s="4"/>
      <c r="O184" s="25"/>
      <c r="P184" s="10"/>
      <c r="Q184" s="4"/>
      <c r="R184" s="4"/>
      <c r="S184" s="4"/>
      <c r="T184" s="7"/>
      <c r="U184" s="26"/>
      <c r="V184" s="5"/>
      <c r="W184" s="6"/>
      <c r="X184" s="6"/>
    </row>
    <row r="185" spans="10:24" x14ac:dyDescent="0.35">
      <c r="J185" s="5"/>
      <c r="K185" s="5"/>
      <c r="L185" s="4"/>
      <c r="M185" s="25"/>
      <c r="N185" s="4"/>
      <c r="O185" s="25"/>
      <c r="P185" s="10"/>
      <c r="Q185" s="4"/>
      <c r="R185" s="4"/>
      <c r="S185" s="4"/>
      <c r="T185" s="7"/>
      <c r="U185" s="26"/>
      <c r="V185" s="5"/>
      <c r="W185" s="6"/>
      <c r="X185" s="6"/>
    </row>
    <row r="186" spans="10:24" x14ac:dyDescent="0.35">
      <c r="J186" s="5"/>
      <c r="K186" s="5"/>
      <c r="L186" s="4"/>
      <c r="M186" s="25"/>
      <c r="N186" s="4"/>
      <c r="O186" s="25"/>
      <c r="P186" s="10"/>
      <c r="Q186" s="4"/>
      <c r="R186" s="4"/>
      <c r="S186" s="4"/>
      <c r="T186" s="7"/>
      <c r="U186" s="26"/>
      <c r="V186" s="5"/>
      <c r="W186" s="6"/>
      <c r="X186" s="6"/>
    </row>
    <row r="187" spans="10:24" x14ac:dyDescent="0.35">
      <c r="J187" s="5"/>
      <c r="K187" s="5"/>
      <c r="L187" s="4"/>
      <c r="M187" s="25"/>
      <c r="N187" s="4"/>
      <c r="O187" s="25"/>
      <c r="P187" s="10"/>
      <c r="Q187" s="4"/>
      <c r="R187" s="4"/>
      <c r="S187" s="4"/>
      <c r="T187" s="7"/>
      <c r="U187" s="26"/>
      <c r="V187" s="5"/>
      <c r="W187" s="6"/>
      <c r="X187" s="6"/>
    </row>
    <row r="188" spans="10:24" x14ac:dyDescent="0.35">
      <c r="J188" s="5"/>
      <c r="K188" s="5"/>
      <c r="L188" s="4"/>
      <c r="M188" s="25"/>
      <c r="N188" s="4"/>
      <c r="O188" s="25"/>
      <c r="P188" s="10"/>
      <c r="Q188" s="4"/>
      <c r="R188" s="4"/>
      <c r="S188" s="4"/>
      <c r="T188" s="7"/>
      <c r="U188" s="26"/>
      <c r="V188" s="5"/>
      <c r="W188" s="6"/>
      <c r="X188" s="6"/>
    </row>
    <row r="189" spans="10:24" x14ac:dyDescent="0.35">
      <c r="J189" s="5"/>
      <c r="K189" s="5"/>
      <c r="L189" s="4"/>
      <c r="M189" s="25"/>
      <c r="N189" s="4"/>
      <c r="O189" s="25"/>
      <c r="P189" s="10"/>
      <c r="Q189" s="4"/>
      <c r="R189" s="4"/>
      <c r="S189" s="4"/>
      <c r="T189" s="7"/>
      <c r="U189" s="26"/>
      <c r="V189" s="5"/>
      <c r="W189" s="6"/>
      <c r="X189" s="6"/>
    </row>
    <row r="190" spans="10:24" x14ac:dyDescent="0.35">
      <c r="J190" s="5"/>
      <c r="K190" s="5"/>
      <c r="L190" s="4"/>
      <c r="M190" s="25"/>
      <c r="N190" s="4"/>
      <c r="O190" s="25"/>
      <c r="P190" s="10"/>
      <c r="Q190" s="4"/>
      <c r="R190" s="4"/>
      <c r="S190" s="4"/>
      <c r="T190" s="7"/>
      <c r="U190" s="26"/>
      <c r="V190" s="5"/>
      <c r="W190" s="6"/>
      <c r="X190" s="6"/>
    </row>
    <row r="191" spans="10:24" x14ac:dyDescent="0.35">
      <c r="J191" s="5"/>
      <c r="K191" s="5"/>
      <c r="L191" s="4"/>
      <c r="M191" s="25"/>
      <c r="N191" s="4"/>
      <c r="O191" s="25"/>
      <c r="P191" s="10"/>
      <c r="Q191" s="4"/>
      <c r="R191" s="4"/>
      <c r="S191" s="4"/>
      <c r="T191" s="7"/>
      <c r="U191" s="26"/>
      <c r="V191" s="5"/>
      <c r="W191" s="6"/>
      <c r="X191" s="6"/>
    </row>
    <row r="192" spans="10:24" x14ac:dyDescent="0.35">
      <c r="J192" s="5"/>
      <c r="K192" s="5"/>
      <c r="L192" s="4"/>
      <c r="M192" s="25"/>
      <c r="N192" s="4"/>
      <c r="O192" s="25"/>
      <c r="P192" s="10"/>
      <c r="Q192" s="4"/>
      <c r="R192" s="4"/>
      <c r="S192" s="4"/>
      <c r="T192" s="7"/>
      <c r="U192" s="26"/>
      <c r="V192" s="5"/>
      <c r="W192" s="6"/>
      <c r="X192" s="6"/>
    </row>
    <row r="193" spans="10:24" x14ac:dyDescent="0.35">
      <c r="J193" s="5"/>
      <c r="K193" s="5"/>
      <c r="L193" s="4"/>
      <c r="M193" s="25"/>
      <c r="N193" s="4"/>
      <c r="O193" s="25"/>
      <c r="P193" s="10"/>
      <c r="Q193" s="4"/>
      <c r="R193" s="4"/>
      <c r="S193" s="4"/>
      <c r="T193" s="7"/>
      <c r="U193" s="26"/>
      <c r="V193" s="5"/>
      <c r="W193" s="6"/>
      <c r="X193" s="6"/>
    </row>
    <row r="194" spans="10:24" x14ac:dyDescent="0.35">
      <c r="J194" s="5"/>
      <c r="K194" s="5"/>
      <c r="L194" s="4"/>
      <c r="M194" s="25"/>
      <c r="N194" s="4"/>
      <c r="O194" s="25"/>
      <c r="P194" s="10"/>
      <c r="Q194" s="4"/>
      <c r="R194" s="4"/>
      <c r="S194" s="4"/>
      <c r="T194" s="7"/>
      <c r="U194" s="26"/>
      <c r="V194" s="5"/>
      <c r="W194" s="6"/>
      <c r="X194" s="6"/>
    </row>
    <row r="195" spans="10:24" x14ac:dyDescent="0.35">
      <c r="J195" s="5"/>
      <c r="K195" s="5"/>
      <c r="L195" s="4"/>
      <c r="M195" s="25"/>
      <c r="N195" s="4"/>
      <c r="O195" s="25"/>
      <c r="P195" s="10"/>
      <c r="Q195" s="4"/>
      <c r="R195" s="4"/>
      <c r="S195" s="4"/>
      <c r="T195" s="7"/>
      <c r="U195" s="26"/>
      <c r="V195" s="5"/>
      <c r="W195" s="6"/>
      <c r="X195" s="6"/>
    </row>
    <row r="196" spans="10:24" x14ac:dyDescent="0.35">
      <c r="J196" s="5"/>
      <c r="K196" s="5"/>
      <c r="L196" s="4"/>
      <c r="M196" s="25"/>
      <c r="N196" s="4"/>
      <c r="O196" s="25"/>
      <c r="P196" s="10"/>
      <c r="Q196" s="4"/>
      <c r="R196" s="4"/>
      <c r="S196" s="4"/>
      <c r="T196" s="7"/>
      <c r="U196" s="26"/>
      <c r="V196" s="5"/>
      <c r="W196" s="6"/>
      <c r="X196" s="6"/>
    </row>
    <row r="197" spans="10:24" x14ac:dyDescent="0.35">
      <c r="J197" s="5"/>
      <c r="K197" s="5"/>
      <c r="L197" s="4"/>
      <c r="M197" s="25"/>
      <c r="N197" s="4"/>
      <c r="O197" s="25"/>
      <c r="P197" s="10"/>
      <c r="Q197" s="4"/>
      <c r="R197" s="4"/>
      <c r="S197" s="4"/>
      <c r="T197" s="7"/>
      <c r="U197" s="26"/>
      <c r="V197" s="5"/>
      <c r="W197" s="6"/>
      <c r="X197" s="6"/>
    </row>
    <row r="198" spans="10:24" x14ac:dyDescent="0.35">
      <c r="J198" s="5"/>
      <c r="K198" s="5"/>
      <c r="L198" s="4"/>
      <c r="M198" s="25"/>
      <c r="N198" s="4"/>
      <c r="O198" s="25"/>
      <c r="P198" s="10"/>
      <c r="Q198" s="4"/>
      <c r="R198" s="4"/>
      <c r="S198" s="4"/>
      <c r="T198" s="7"/>
      <c r="U198" s="26"/>
      <c r="V198" s="5"/>
      <c r="W198" s="6"/>
      <c r="X198" s="6"/>
    </row>
    <row r="199" spans="10:24" x14ac:dyDescent="0.35">
      <c r="J199" s="5"/>
      <c r="K199" s="5"/>
      <c r="L199" s="4"/>
      <c r="M199" s="25"/>
      <c r="N199" s="4"/>
      <c r="O199" s="25"/>
      <c r="P199" s="10"/>
      <c r="Q199" s="4"/>
      <c r="R199" s="4"/>
      <c r="S199" s="4"/>
      <c r="T199" s="7"/>
      <c r="U199" s="26"/>
      <c r="V199" s="5"/>
      <c r="W199" s="6"/>
      <c r="X199" s="6"/>
    </row>
    <row r="200" spans="10:24" x14ac:dyDescent="0.35">
      <c r="J200" s="5"/>
      <c r="K200" s="5"/>
      <c r="L200" s="4"/>
      <c r="M200" s="25"/>
      <c r="N200" s="4"/>
      <c r="O200" s="25"/>
      <c r="P200" s="10"/>
      <c r="Q200" s="4"/>
      <c r="R200" s="4"/>
      <c r="S200" s="4"/>
      <c r="T200" s="7"/>
      <c r="U200" s="26"/>
      <c r="V200" s="5"/>
      <c r="W200" s="6"/>
      <c r="X200" s="6"/>
    </row>
    <row r="201" spans="10:24" x14ac:dyDescent="0.35">
      <c r="J201" s="5"/>
      <c r="K201" s="5"/>
      <c r="L201" s="4"/>
      <c r="M201" s="25"/>
      <c r="N201" s="4"/>
      <c r="O201" s="25"/>
      <c r="P201" s="10"/>
      <c r="Q201" s="4"/>
      <c r="R201" s="4"/>
      <c r="S201" s="4"/>
      <c r="T201" s="7"/>
      <c r="U201" s="26"/>
      <c r="V201" s="5"/>
      <c r="W201" s="6"/>
      <c r="X201" s="6"/>
    </row>
    <row r="202" spans="10:24" x14ac:dyDescent="0.35">
      <c r="J202" s="5"/>
      <c r="K202" s="5"/>
      <c r="L202" s="4"/>
      <c r="M202" s="25"/>
      <c r="N202" s="4"/>
      <c r="O202" s="25"/>
      <c r="P202" s="10"/>
      <c r="Q202" s="4"/>
      <c r="R202" s="4"/>
      <c r="S202" s="4"/>
      <c r="T202" s="7"/>
      <c r="U202" s="26"/>
      <c r="V202" s="5"/>
      <c r="W202" s="6"/>
      <c r="X202" s="6"/>
    </row>
    <row r="203" spans="10:24" x14ac:dyDescent="0.35">
      <c r="J203" s="5"/>
      <c r="K203" s="5"/>
      <c r="L203" s="4"/>
      <c r="M203" s="25"/>
      <c r="N203" s="4"/>
      <c r="O203" s="25"/>
      <c r="P203" s="10"/>
      <c r="Q203" s="4"/>
      <c r="R203" s="4"/>
      <c r="S203" s="4"/>
      <c r="T203" s="7"/>
      <c r="U203" s="26"/>
      <c r="V203" s="5"/>
      <c r="W203" s="6"/>
      <c r="X203" s="6"/>
    </row>
    <row r="204" spans="10:24" x14ac:dyDescent="0.35">
      <c r="J204" s="5"/>
      <c r="K204" s="5"/>
      <c r="L204" s="4"/>
      <c r="M204" s="25"/>
      <c r="N204" s="4"/>
      <c r="O204" s="25"/>
      <c r="P204" s="10"/>
      <c r="Q204" s="4"/>
      <c r="R204" s="4"/>
      <c r="S204" s="4"/>
      <c r="T204" s="7"/>
      <c r="U204" s="26"/>
      <c r="V204" s="5"/>
      <c r="W204" s="6"/>
      <c r="X204" s="6"/>
    </row>
    <row r="205" spans="10:24" x14ac:dyDescent="0.35">
      <c r="J205" s="5"/>
      <c r="K205" s="5"/>
      <c r="L205" s="4"/>
      <c r="M205" s="25"/>
      <c r="N205" s="4"/>
      <c r="O205" s="25"/>
      <c r="P205" s="10"/>
      <c r="Q205" s="4"/>
      <c r="R205" s="4"/>
      <c r="S205" s="4"/>
      <c r="T205" s="7"/>
      <c r="U205" s="26"/>
      <c r="V205" s="5"/>
      <c r="W205" s="6"/>
      <c r="X205" s="6"/>
    </row>
    <row r="206" spans="10:24" x14ac:dyDescent="0.35">
      <c r="J206" s="5"/>
      <c r="K206" s="5"/>
      <c r="L206" s="4"/>
      <c r="M206" s="25"/>
      <c r="N206" s="4"/>
      <c r="O206" s="25"/>
      <c r="P206" s="10"/>
      <c r="Q206" s="4"/>
      <c r="R206" s="4"/>
      <c r="S206" s="4"/>
      <c r="T206" s="7"/>
      <c r="U206" s="26"/>
      <c r="V206" s="5"/>
      <c r="W206" s="6"/>
      <c r="X206" s="6"/>
    </row>
    <row r="207" spans="10:24" x14ac:dyDescent="0.35">
      <c r="J207" s="5"/>
      <c r="K207" s="5"/>
      <c r="L207" s="4"/>
      <c r="M207" s="25"/>
      <c r="N207" s="4"/>
      <c r="O207" s="25"/>
      <c r="P207" s="10"/>
      <c r="Q207" s="4"/>
      <c r="R207" s="4"/>
      <c r="S207" s="4"/>
      <c r="T207" s="7"/>
      <c r="U207" s="26"/>
      <c r="V207" s="5"/>
      <c r="W207" s="6"/>
      <c r="X207" s="6"/>
    </row>
    <row r="208" spans="10:24" x14ac:dyDescent="0.35">
      <c r="J208" s="5"/>
      <c r="K208" s="5"/>
      <c r="L208" s="4"/>
      <c r="M208" s="25"/>
      <c r="N208" s="4"/>
      <c r="O208" s="25"/>
      <c r="P208" s="10"/>
      <c r="Q208" s="4"/>
      <c r="R208" s="4"/>
      <c r="S208" s="4"/>
      <c r="T208" s="7"/>
      <c r="U208" s="26"/>
      <c r="V208" s="5"/>
      <c r="W208" s="6"/>
      <c r="X208" s="6"/>
    </row>
    <row r="209" spans="10:24" x14ac:dyDescent="0.35">
      <c r="J209" s="5"/>
      <c r="K209" s="5"/>
      <c r="L209" s="4"/>
      <c r="M209" s="25"/>
      <c r="N209" s="4"/>
      <c r="O209" s="25"/>
      <c r="P209" s="10"/>
      <c r="Q209" s="4"/>
      <c r="R209" s="4"/>
      <c r="S209" s="4"/>
      <c r="T209" s="7"/>
      <c r="U209" s="26"/>
      <c r="V209" s="5"/>
      <c r="W209" s="6"/>
      <c r="X209" s="6"/>
    </row>
    <row r="210" spans="10:24" x14ac:dyDescent="0.35">
      <c r="J210" s="5"/>
      <c r="K210" s="5"/>
      <c r="L210" s="4"/>
      <c r="M210" s="25"/>
      <c r="N210" s="4"/>
      <c r="O210" s="25"/>
      <c r="P210" s="10"/>
      <c r="Q210" s="4"/>
      <c r="R210" s="4"/>
      <c r="S210" s="4"/>
      <c r="T210" s="7"/>
      <c r="U210" s="26"/>
      <c r="V210" s="5"/>
      <c r="W210" s="6"/>
      <c r="X210" s="6"/>
    </row>
    <row r="211" spans="10:24" x14ac:dyDescent="0.35">
      <c r="J211" s="5"/>
      <c r="K211" s="5"/>
      <c r="L211" s="4"/>
      <c r="M211" s="25"/>
      <c r="N211" s="4"/>
      <c r="O211" s="25"/>
      <c r="P211" s="10"/>
      <c r="Q211" s="4"/>
      <c r="R211" s="4"/>
      <c r="S211" s="4"/>
      <c r="T211" s="7"/>
      <c r="U211" s="26"/>
      <c r="V211" s="5"/>
      <c r="W211" s="6"/>
      <c r="X211" s="6"/>
    </row>
    <row r="212" spans="10:24" x14ac:dyDescent="0.35">
      <c r="J212" s="5"/>
      <c r="K212" s="5"/>
      <c r="L212" s="4"/>
      <c r="M212" s="25"/>
      <c r="N212" s="4"/>
      <c r="O212" s="25"/>
      <c r="P212" s="10"/>
      <c r="Q212" s="4"/>
      <c r="R212" s="4"/>
      <c r="S212" s="4"/>
      <c r="T212" s="7"/>
      <c r="U212" s="26"/>
      <c r="V212" s="5"/>
      <c r="W212" s="6"/>
      <c r="X212" s="6"/>
    </row>
    <row r="213" spans="10:24" x14ac:dyDescent="0.35">
      <c r="J213" s="5"/>
      <c r="K213" s="5"/>
      <c r="L213" s="4"/>
      <c r="M213" s="25"/>
      <c r="N213" s="4"/>
      <c r="O213" s="25"/>
      <c r="P213" s="10"/>
      <c r="Q213" s="4"/>
      <c r="R213" s="4"/>
      <c r="S213" s="4"/>
      <c r="T213" s="7"/>
      <c r="U213" s="26"/>
      <c r="V213" s="5"/>
      <c r="W213" s="6"/>
      <c r="X213" s="6"/>
    </row>
    <row r="214" spans="10:24" x14ac:dyDescent="0.35">
      <c r="J214" s="5"/>
      <c r="K214" s="5"/>
      <c r="L214" s="4"/>
      <c r="M214" s="25"/>
      <c r="N214" s="4"/>
      <c r="O214" s="25"/>
      <c r="P214" s="10"/>
      <c r="Q214" s="4"/>
      <c r="R214" s="4"/>
      <c r="S214" s="4"/>
      <c r="T214" s="7"/>
      <c r="U214" s="26"/>
      <c r="V214" s="5"/>
      <c r="W214" s="6"/>
      <c r="X214" s="6"/>
    </row>
    <row r="215" spans="10:24" x14ac:dyDescent="0.35">
      <c r="J215" s="5"/>
      <c r="K215" s="5"/>
      <c r="L215" s="4"/>
      <c r="M215" s="25"/>
      <c r="N215" s="4"/>
      <c r="O215" s="25"/>
      <c r="P215" s="10"/>
      <c r="Q215" s="4"/>
      <c r="R215" s="4"/>
      <c r="S215" s="4"/>
      <c r="T215" s="7"/>
      <c r="U215" s="26"/>
      <c r="V215" s="5"/>
      <c r="W215" s="6"/>
      <c r="X215" s="6"/>
    </row>
    <row r="216" spans="10:24" x14ac:dyDescent="0.35">
      <c r="J216" s="5"/>
      <c r="K216" s="5"/>
      <c r="L216" s="4"/>
      <c r="M216" s="25"/>
      <c r="N216" s="4"/>
      <c r="O216" s="25"/>
      <c r="P216" s="10"/>
      <c r="Q216" s="4"/>
      <c r="R216" s="4"/>
      <c r="S216" s="4"/>
      <c r="T216" s="7"/>
      <c r="U216" s="26"/>
      <c r="V216" s="5"/>
      <c r="W216" s="6"/>
      <c r="X216" s="6"/>
    </row>
    <row r="217" spans="10:24" x14ac:dyDescent="0.35">
      <c r="J217" s="5"/>
      <c r="K217" s="5"/>
      <c r="L217" s="4"/>
      <c r="M217" s="25"/>
      <c r="N217" s="4"/>
      <c r="O217" s="25"/>
      <c r="P217" s="10"/>
      <c r="Q217" s="4"/>
      <c r="R217" s="4"/>
      <c r="S217" s="4"/>
      <c r="T217" s="7"/>
      <c r="U217" s="26"/>
      <c r="V217" s="5"/>
      <c r="W217" s="6"/>
      <c r="X217" s="6"/>
    </row>
    <row r="218" spans="10:24" x14ac:dyDescent="0.35">
      <c r="J218" s="5"/>
      <c r="K218" s="5"/>
      <c r="L218" s="4"/>
      <c r="M218" s="25"/>
      <c r="N218" s="4"/>
      <c r="O218" s="25"/>
      <c r="P218" s="10"/>
      <c r="Q218" s="4"/>
      <c r="R218" s="4"/>
      <c r="S218" s="4"/>
      <c r="T218" s="7"/>
      <c r="U218" s="26"/>
      <c r="V218" s="5"/>
      <c r="W218" s="6"/>
      <c r="X218" s="6"/>
    </row>
    <row r="219" spans="10:24" x14ac:dyDescent="0.35">
      <c r="J219" s="5"/>
      <c r="K219" s="5"/>
      <c r="L219" s="4"/>
      <c r="M219" s="25"/>
      <c r="N219" s="4"/>
      <c r="O219" s="25"/>
      <c r="P219" s="10"/>
      <c r="Q219" s="4"/>
      <c r="R219" s="4"/>
      <c r="S219" s="4"/>
      <c r="T219" s="7"/>
      <c r="U219" s="26"/>
      <c r="V219" s="5"/>
      <c r="W219" s="6"/>
      <c r="X219" s="6"/>
    </row>
    <row r="220" spans="10:24" x14ac:dyDescent="0.35">
      <c r="J220" s="5"/>
      <c r="K220" s="5"/>
      <c r="L220" s="4"/>
      <c r="M220" s="25"/>
      <c r="N220" s="4"/>
      <c r="O220" s="25"/>
      <c r="P220" s="10"/>
      <c r="Q220" s="4"/>
      <c r="R220" s="4"/>
      <c r="S220" s="4"/>
      <c r="T220" s="7"/>
      <c r="U220" s="26"/>
      <c r="V220" s="5"/>
      <c r="W220" s="6"/>
      <c r="X220" s="6"/>
    </row>
    <row r="221" spans="10:24" x14ac:dyDescent="0.35">
      <c r="J221" s="5"/>
      <c r="K221" s="5"/>
      <c r="L221" s="4"/>
      <c r="M221" s="25"/>
      <c r="N221" s="4"/>
      <c r="O221" s="25"/>
      <c r="P221" s="10"/>
      <c r="Q221" s="4"/>
      <c r="R221" s="4"/>
      <c r="S221" s="4"/>
      <c r="T221" s="7"/>
      <c r="U221" s="26"/>
      <c r="V221" s="5"/>
      <c r="W221" s="6"/>
      <c r="X221" s="6"/>
    </row>
    <row r="222" spans="10:24" x14ac:dyDescent="0.35">
      <c r="J222" s="5"/>
      <c r="K222" s="5"/>
      <c r="L222" s="4"/>
      <c r="M222" s="25"/>
      <c r="N222" s="4"/>
      <c r="O222" s="25"/>
      <c r="P222" s="10"/>
      <c r="Q222" s="4"/>
      <c r="R222" s="4"/>
      <c r="S222" s="4"/>
      <c r="T222" s="7"/>
      <c r="U222" s="26"/>
      <c r="V222" s="5"/>
      <c r="W222" s="6"/>
      <c r="X222" s="6"/>
    </row>
    <row r="223" spans="10:24" x14ac:dyDescent="0.35">
      <c r="J223" s="5"/>
      <c r="K223" s="5"/>
      <c r="L223" s="4"/>
      <c r="M223" s="25"/>
      <c r="N223" s="4"/>
      <c r="O223" s="25"/>
      <c r="P223" s="10"/>
      <c r="Q223" s="4"/>
      <c r="R223" s="4"/>
      <c r="S223" s="4"/>
      <c r="T223" s="7"/>
      <c r="U223" s="26"/>
      <c r="V223" s="5"/>
      <c r="W223" s="6"/>
      <c r="X223" s="6"/>
    </row>
    <row r="224" spans="10:24" x14ac:dyDescent="0.35">
      <c r="J224" s="5"/>
      <c r="K224" s="5"/>
      <c r="L224" s="4"/>
      <c r="M224" s="25"/>
      <c r="N224" s="4"/>
      <c r="O224" s="25"/>
      <c r="P224" s="10"/>
      <c r="Q224" s="4"/>
      <c r="R224" s="4"/>
      <c r="S224" s="4"/>
      <c r="T224" s="7"/>
      <c r="U224" s="26"/>
      <c r="V224" s="5"/>
      <c r="W224" s="6"/>
      <c r="X224" s="6"/>
    </row>
    <row r="225" spans="10:24" x14ac:dyDescent="0.35">
      <c r="J225" s="5"/>
      <c r="K225" s="5"/>
      <c r="L225" s="4"/>
      <c r="M225" s="25"/>
      <c r="N225" s="4"/>
      <c r="O225" s="25"/>
      <c r="P225" s="10"/>
      <c r="Q225" s="4"/>
      <c r="R225" s="4"/>
      <c r="S225" s="4"/>
      <c r="T225" s="7"/>
      <c r="U225" s="26"/>
      <c r="V225" s="5"/>
      <c r="W225" s="6"/>
      <c r="X225" s="6"/>
    </row>
    <row r="226" spans="10:24" x14ac:dyDescent="0.35">
      <c r="J226" s="5"/>
      <c r="K226" s="5"/>
      <c r="L226" s="4"/>
      <c r="M226" s="25"/>
      <c r="N226" s="4"/>
      <c r="O226" s="25"/>
      <c r="P226" s="10"/>
      <c r="Q226" s="4"/>
      <c r="R226" s="4"/>
      <c r="S226" s="4"/>
      <c r="T226" s="7"/>
      <c r="U226" s="26"/>
      <c r="V226" s="5"/>
      <c r="W226" s="6"/>
      <c r="X226" s="6"/>
    </row>
    <row r="227" spans="10:24" x14ac:dyDescent="0.35">
      <c r="J227" s="5"/>
      <c r="K227" s="5"/>
      <c r="L227" s="4"/>
      <c r="M227" s="25"/>
      <c r="N227" s="4"/>
      <c r="O227" s="25"/>
      <c r="P227" s="10"/>
      <c r="Q227" s="4"/>
      <c r="R227" s="4"/>
      <c r="S227" s="4"/>
      <c r="T227" s="7"/>
      <c r="U227" s="26"/>
      <c r="V227" s="5"/>
      <c r="W227" s="6"/>
      <c r="X227" s="6"/>
    </row>
    <row r="228" spans="10:24" x14ac:dyDescent="0.35">
      <c r="J228" s="5"/>
      <c r="K228" s="5"/>
      <c r="L228" s="4"/>
      <c r="M228" s="25"/>
      <c r="N228" s="4"/>
      <c r="O228" s="25"/>
      <c r="P228" s="10"/>
      <c r="Q228" s="4"/>
      <c r="R228" s="4"/>
      <c r="S228" s="4"/>
      <c r="T228" s="7"/>
      <c r="U228" s="26"/>
      <c r="V228" s="5"/>
      <c r="W228" s="6"/>
      <c r="X228" s="6"/>
    </row>
    <row r="229" spans="10:24" x14ac:dyDescent="0.35">
      <c r="J229" s="5"/>
      <c r="K229" s="5"/>
      <c r="L229" s="4"/>
      <c r="M229" s="25"/>
      <c r="N229" s="4"/>
      <c r="O229" s="25"/>
      <c r="P229" s="10"/>
      <c r="Q229" s="4"/>
      <c r="R229" s="4"/>
      <c r="S229" s="4"/>
      <c r="T229" s="7"/>
      <c r="U229" s="26"/>
      <c r="V229" s="5"/>
      <c r="W229" s="6"/>
      <c r="X229" s="6"/>
    </row>
    <row r="230" spans="10:24" x14ac:dyDescent="0.35">
      <c r="J230" s="5"/>
      <c r="K230" s="5"/>
      <c r="L230" s="4"/>
      <c r="M230" s="25"/>
      <c r="N230" s="4"/>
      <c r="O230" s="25"/>
      <c r="P230" s="10"/>
      <c r="Q230" s="4"/>
      <c r="R230" s="4"/>
      <c r="S230" s="4"/>
      <c r="T230" s="7"/>
      <c r="U230" s="26"/>
      <c r="V230" s="5"/>
      <c r="W230" s="6"/>
      <c r="X230" s="6"/>
    </row>
    <row r="231" spans="10:24" x14ac:dyDescent="0.35">
      <c r="J231" s="5"/>
      <c r="K231" s="5"/>
      <c r="L231" s="4"/>
      <c r="M231" s="25"/>
      <c r="N231" s="4"/>
      <c r="O231" s="25"/>
      <c r="P231" s="10"/>
      <c r="Q231" s="4"/>
      <c r="R231" s="4"/>
      <c r="S231" s="4"/>
      <c r="T231" s="7"/>
      <c r="U231" s="26"/>
      <c r="V231" s="5"/>
      <c r="W231" s="6"/>
      <c r="X231" s="6"/>
    </row>
    <row r="232" spans="10:24" x14ac:dyDescent="0.35">
      <c r="J232" s="5"/>
      <c r="K232" s="5"/>
      <c r="L232" s="4"/>
      <c r="M232" s="25"/>
      <c r="N232" s="4"/>
      <c r="O232" s="25"/>
      <c r="P232" s="10"/>
      <c r="Q232" s="4"/>
      <c r="R232" s="4"/>
      <c r="S232" s="4"/>
      <c r="T232" s="7"/>
      <c r="U232" s="26"/>
      <c r="V232" s="5"/>
      <c r="W232" s="6"/>
      <c r="X232" s="6"/>
    </row>
    <row r="233" spans="10:24" x14ac:dyDescent="0.35">
      <c r="J233" s="5"/>
      <c r="K233" s="5"/>
      <c r="L233" s="4"/>
      <c r="M233" s="25"/>
      <c r="N233" s="4"/>
      <c r="O233" s="25"/>
      <c r="P233" s="10"/>
      <c r="Q233" s="4"/>
      <c r="R233" s="4"/>
      <c r="S233" s="4"/>
      <c r="T233" s="7"/>
      <c r="U233" s="26"/>
      <c r="V233" s="5"/>
      <c r="W233" s="6"/>
      <c r="X233" s="6"/>
    </row>
    <row r="234" spans="10:24" x14ac:dyDescent="0.35">
      <c r="J234" s="5"/>
      <c r="K234" s="5"/>
      <c r="L234" s="4"/>
      <c r="M234" s="25"/>
      <c r="N234" s="4"/>
      <c r="O234" s="25"/>
      <c r="P234" s="10"/>
      <c r="Q234" s="4"/>
      <c r="R234" s="4"/>
      <c r="S234" s="4"/>
      <c r="T234" s="7"/>
      <c r="U234" s="26"/>
      <c r="V234" s="5"/>
      <c r="W234" s="6"/>
      <c r="X234" s="6"/>
    </row>
    <row r="235" spans="10:24" x14ac:dyDescent="0.35">
      <c r="J235" s="5"/>
      <c r="K235" s="5"/>
      <c r="L235" s="4"/>
      <c r="M235" s="25"/>
      <c r="N235" s="4"/>
      <c r="O235" s="25"/>
      <c r="P235" s="10"/>
      <c r="Q235" s="4"/>
      <c r="R235" s="4"/>
      <c r="S235" s="4"/>
      <c r="T235" s="7"/>
      <c r="U235" s="26"/>
      <c r="V235" s="5"/>
      <c r="W235" s="6"/>
      <c r="X235" s="6"/>
    </row>
    <row r="236" spans="10:24" x14ac:dyDescent="0.35">
      <c r="J236" s="5"/>
      <c r="K236" s="5"/>
      <c r="L236" s="4"/>
      <c r="M236" s="25"/>
      <c r="N236" s="4"/>
      <c r="O236" s="25"/>
      <c r="P236" s="10"/>
      <c r="Q236" s="4"/>
      <c r="R236" s="4"/>
      <c r="S236" s="4"/>
      <c r="T236" s="7"/>
      <c r="U236" s="26"/>
      <c r="V236" s="5"/>
      <c r="W236" s="6"/>
      <c r="X236" s="6"/>
    </row>
    <row r="237" spans="10:24" x14ac:dyDescent="0.35">
      <c r="J237" s="5"/>
      <c r="K237" s="5"/>
      <c r="L237" s="4"/>
      <c r="M237" s="25"/>
      <c r="N237" s="4"/>
      <c r="O237" s="25"/>
      <c r="P237" s="10"/>
      <c r="Q237" s="4"/>
      <c r="R237" s="4"/>
      <c r="S237" s="4"/>
      <c r="T237" s="7"/>
      <c r="U237" s="26"/>
      <c r="V237" s="5"/>
      <c r="W237" s="6"/>
      <c r="X237" s="6"/>
    </row>
    <row r="238" spans="10:24" x14ac:dyDescent="0.35">
      <c r="J238" s="5"/>
      <c r="K238" s="5"/>
      <c r="L238" s="4"/>
      <c r="M238" s="25"/>
      <c r="N238" s="4"/>
      <c r="O238" s="25"/>
      <c r="P238" s="10"/>
      <c r="Q238" s="4"/>
      <c r="R238" s="4"/>
      <c r="S238" s="4"/>
      <c r="T238" s="7"/>
      <c r="U238" s="26"/>
      <c r="V238" s="5"/>
      <c r="W238" s="6"/>
      <c r="X238" s="6"/>
    </row>
    <row r="239" spans="10:24" x14ac:dyDescent="0.35">
      <c r="J239" s="5"/>
      <c r="K239" s="5"/>
      <c r="L239" s="4"/>
      <c r="M239" s="25"/>
      <c r="N239" s="4"/>
      <c r="O239" s="25"/>
      <c r="P239" s="10"/>
      <c r="Q239" s="4"/>
      <c r="R239" s="4"/>
      <c r="S239" s="4"/>
      <c r="T239" s="7"/>
      <c r="U239" s="26"/>
      <c r="V239" s="5"/>
      <c r="W239" s="6"/>
      <c r="X239" s="6"/>
    </row>
    <row r="240" spans="10:24" x14ac:dyDescent="0.35">
      <c r="J240" s="5"/>
      <c r="K240" s="5"/>
      <c r="L240" s="4"/>
      <c r="M240" s="25"/>
      <c r="N240" s="4"/>
      <c r="O240" s="25"/>
      <c r="P240" s="10"/>
      <c r="Q240" s="4"/>
      <c r="R240" s="4"/>
      <c r="S240" s="4"/>
      <c r="T240" s="7"/>
      <c r="U240" s="26"/>
      <c r="V240" s="5"/>
      <c r="W240" s="6"/>
      <c r="X240" s="6"/>
    </row>
    <row r="241" spans="10:24" x14ac:dyDescent="0.35">
      <c r="J241" s="5"/>
      <c r="K241" s="5"/>
      <c r="L241" s="4"/>
      <c r="M241" s="25"/>
      <c r="N241" s="4"/>
      <c r="O241" s="25"/>
      <c r="P241" s="10"/>
      <c r="Q241" s="4"/>
      <c r="R241" s="4"/>
      <c r="S241" s="4"/>
      <c r="T241" s="7"/>
      <c r="U241" s="26"/>
      <c r="V241" s="5"/>
      <c r="W241" s="6"/>
      <c r="X241" s="6"/>
    </row>
    <row r="242" spans="10:24" x14ac:dyDescent="0.35">
      <c r="J242" s="5"/>
      <c r="K242" s="5"/>
      <c r="L242" s="4"/>
      <c r="M242" s="25"/>
      <c r="N242" s="4"/>
      <c r="O242" s="25"/>
      <c r="P242" s="10"/>
      <c r="Q242" s="4"/>
      <c r="R242" s="4"/>
      <c r="S242" s="4"/>
      <c r="T242" s="7"/>
      <c r="U242" s="26"/>
      <c r="V242" s="5"/>
      <c r="W242" s="6"/>
      <c r="X242" s="6"/>
    </row>
    <row r="243" spans="10:24" x14ac:dyDescent="0.35">
      <c r="J243" s="5"/>
      <c r="K243" s="5"/>
      <c r="L243" s="4"/>
      <c r="M243" s="25"/>
      <c r="N243" s="4"/>
      <c r="O243" s="25"/>
      <c r="P243" s="10"/>
      <c r="Q243" s="4"/>
      <c r="R243" s="4"/>
      <c r="S243" s="4"/>
      <c r="T243" s="7"/>
      <c r="U243" s="26"/>
      <c r="V243" s="5"/>
      <c r="W243" s="6"/>
      <c r="X243" s="6"/>
    </row>
    <row r="244" spans="10:24" x14ac:dyDescent="0.35">
      <c r="J244" s="5"/>
      <c r="K244" s="5"/>
      <c r="L244" s="4"/>
      <c r="M244" s="25"/>
      <c r="N244" s="4"/>
      <c r="O244" s="25"/>
      <c r="P244" s="10"/>
      <c r="Q244" s="4"/>
      <c r="R244" s="4"/>
      <c r="S244" s="4"/>
      <c r="T244" s="7"/>
      <c r="U244" s="26"/>
      <c r="V244" s="5"/>
      <c r="W244" s="6"/>
      <c r="X244" s="6"/>
    </row>
    <row r="245" spans="10:24" x14ac:dyDescent="0.35">
      <c r="J245" s="5"/>
      <c r="K245" s="5"/>
      <c r="L245" s="4"/>
      <c r="M245" s="25"/>
      <c r="N245" s="4"/>
      <c r="O245" s="25"/>
      <c r="P245" s="10"/>
      <c r="Q245" s="4"/>
      <c r="R245" s="4"/>
      <c r="S245" s="4"/>
      <c r="T245" s="7"/>
      <c r="U245" s="26"/>
      <c r="V245" s="5"/>
      <c r="W245" s="6"/>
      <c r="X245" s="6"/>
    </row>
    <row r="246" spans="10:24" x14ac:dyDescent="0.35">
      <c r="J246" s="5"/>
      <c r="K246" s="5"/>
      <c r="L246" s="4"/>
      <c r="M246" s="25"/>
      <c r="N246" s="4"/>
      <c r="O246" s="25"/>
      <c r="P246" s="10"/>
      <c r="Q246" s="4"/>
      <c r="R246" s="4"/>
      <c r="S246" s="4"/>
      <c r="T246" s="7"/>
      <c r="U246" s="26"/>
      <c r="V246" s="5"/>
      <c r="W246" s="6"/>
      <c r="X246" s="6"/>
    </row>
    <row r="247" spans="10:24" x14ac:dyDescent="0.35">
      <c r="J247" s="5"/>
      <c r="K247" s="5"/>
      <c r="L247" s="4"/>
      <c r="M247" s="25"/>
      <c r="N247" s="4"/>
      <c r="O247" s="25"/>
      <c r="P247" s="10"/>
      <c r="Q247" s="4"/>
      <c r="R247" s="4"/>
      <c r="S247" s="4"/>
      <c r="T247" s="7"/>
      <c r="U247" s="26"/>
      <c r="V247" s="5"/>
      <c r="W247" s="6"/>
      <c r="X247" s="6"/>
    </row>
    <row r="248" spans="10:24" x14ac:dyDescent="0.35">
      <c r="J248" s="5"/>
      <c r="K248" s="5"/>
      <c r="L248" s="4"/>
      <c r="M248" s="25"/>
      <c r="N248" s="4"/>
      <c r="O248" s="25"/>
      <c r="P248" s="10"/>
      <c r="Q248" s="4"/>
      <c r="R248" s="4"/>
      <c r="S248" s="4"/>
      <c r="T248" s="7"/>
      <c r="U248" s="26"/>
      <c r="V248" s="5"/>
      <c r="W248" s="6"/>
      <c r="X248" s="6"/>
    </row>
    <row r="249" spans="10:24" x14ac:dyDescent="0.35">
      <c r="J249" s="5"/>
      <c r="K249" s="5"/>
      <c r="L249" s="4"/>
      <c r="M249" s="25"/>
      <c r="N249" s="4"/>
      <c r="O249" s="25"/>
      <c r="P249" s="10"/>
      <c r="Q249" s="4"/>
      <c r="R249" s="4"/>
      <c r="S249" s="4"/>
      <c r="T249" s="7"/>
      <c r="U249" s="26"/>
      <c r="V249" s="5"/>
      <c r="W249" s="6"/>
      <c r="X249" s="6"/>
    </row>
    <row r="250" spans="10:24" x14ac:dyDescent="0.35">
      <c r="J250" s="5"/>
      <c r="K250" s="5"/>
      <c r="L250" s="4"/>
      <c r="M250" s="25"/>
      <c r="N250" s="4"/>
      <c r="O250" s="25"/>
      <c r="P250" s="10"/>
      <c r="Q250" s="4"/>
      <c r="R250" s="4"/>
      <c r="S250" s="4"/>
      <c r="T250" s="7"/>
      <c r="U250" s="26"/>
      <c r="V250" s="5"/>
      <c r="W250" s="6"/>
      <c r="X250" s="6"/>
    </row>
    <row r="251" spans="10:24" x14ac:dyDescent="0.35">
      <c r="J251" s="5"/>
      <c r="K251" s="5"/>
      <c r="L251" s="4"/>
      <c r="M251" s="25"/>
      <c r="N251" s="4"/>
      <c r="O251" s="25"/>
      <c r="P251" s="10"/>
      <c r="Q251" s="4"/>
      <c r="R251" s="4"/>
      <c r="S251" s="4"/>
      <c r="T251" s="7"/>
      <c r="U251" s="26"/>
      <c r="V251" s="5"/>
      <c r="W251" s="6"/>
      <c r="X251" s="6"/>
    </row>
    <row r="252" spans="10:24" x14ac:dyDescent="0.35">
      <c r="J252" s="5"/>
      <c r="K252" s="5"/>
      <c r="L252" s="4"/>
      <c r="M252" s="25"/>
      <c r="N252" s="4"/>
      <c r="O252" s="25"/>
      <c r="P252" s="10"/>
      <c r="Q252" s="4"/>
      <c r="R252" s="4"/>
      <c r="S252" s="4"/>
      <c r="T252" s="7"/>
      <c r="U252" s="26"/>
      <c r="V252" s="5"/>
      <c r="W252" s="6"/>
      <c r="X252" s="6"/>
    </row>
    <row r="253" spans="10:24" x14ac:dyDescent="0.35">
      <c r="J253" s="5"/>
      <c r="K253" s="5"/>
      <c r="L253" s="4"/>
      <c r="M253" s="25"/>
      <c r="N253" s="4"/>
      <c r="O253" s="25"/>
      <c r="P253" s="10"/>
      <c r="Q253" s="4"/>
      <c r="R253" s="4"/>
      <c r="S253" s="4"/>
      <c r="T253" s="7"/>
      <c r="U253" s="26"/>
      <c r="V253" s="5"/>
      <c r="W253" s="6"/>
      <c r="X253" s="6"/>
    </row>
    <row r="254" spans="10:24" x14ac:dyDescent="0.35">
      <c r="J254" s="5"/>
      <c r="K254" s="5"/>
      <c r="L254" s="4"/>
      <c r="M254" s="25"/>
      <c r="N254" s="4"/>
      <c r="O254" s="25"/>
      <c r="P254" s="10"/>
      <c r="Q254" s="4"/>
      <c r="R254" s="4"/>
      <c r="S254" s="4"/>
      <c r="T254" s="7"/>
      <c r="U254" s="26"/>
      <c r="V254" s="5"/>
      <c r="W254" s="6"/>
      <c r="X254" s="6"/>
    </row>
    <row r="255" spans="10:24" x14ac:dyDescent="0.35">
      <c r="J255" s="5"/>
      <c r="K255" s="5"/>
      <c r="L255" s="4"/>
      <c r="M255" s="25"/>
      <c r="N255" s="4"/>
      <c r="O255" s="25"/>
      <c r="P255" s="10"/>
      <c r="Q255" s="4"/>
      <c r="R255" s="4"/>
      <c r="S255" s="4"/>
      <c r="T255" s="7"/>
      <c r="U255" s="26"/>
      <c r="V255" s="5"/>
      <c r="W255" s="6"/>
      <c r="X255" s="6"/>
    </row>
    <row r="256" spans="10:24" x14ac:dyDescent="0.35">
      <c r="J256" s="5"/>
      <c r="K256" s="5"/>
      <c r="L256" s="4"/>
      <c r="M256" s="25"/>
      <c r="N256" s="4"/>
      <c r="O256" s="25"/>
      <c r="P256" s="10"/>
      <c r="Q256" s="4"/>
      <c r="R256" s="4"/>
      <c r="S256" s="4"/>
      <c r="T256" s="7"/>
      <c r="U256" s="26"/>
      <c r="V256" s="5"/>
      <c r="W256" s="6"/>
      <c r="X256" s="6"/>
    </row>
    <row r="257" spans="10:24" x14ac:dyDescent="0.35">
      <c r="J257" s="5"/>
      <c r="K257" s="5"/>
      <c r="L257" s="4"/>
      <c r="M257" s="25"/>
      <c r="N257" s="4"/>
      <c r="O257" s="25"/>
      <c r="P257" s="10"/>
      <c r="Q257" s="4"/>
      <c r="R257" s="4"/>
      <c r="S257" s="4"/>
      <c r="T257" s="7"/>
      <c r="U257" s="26"/>
      <c r="V257" s="5"/>
      <c r="W257" s="6"/>
      <c r="X257" s="6"/>
    </row>
    <row r="258" spans="10:24" x14ac:dyDescent="0.35">
      <c r="J258" s="5"/>
      <c r="K258" s="5"/>
      <c r="L258" s="4"/>
      <c r="M258" s="25"/>
      <c r="N258" s="4"/>
      <c r="O258" s="25"/>
      <c r="P258" s="10"/>
      <c r="Q258" s="4"/>
      <c r="R258" s="4"/>
      <c r="S258" s="4"/>
      <c r="T258" s="7"/>
      <c r="U258" s="26"/>
      <c r="V258" s="5"/>
      <c r="W258" s="6"/>
      <c r="X258" s="6"/>
    </row>
    <row r="259" spans="10:24" x14ac:dyDescent="0.35">
      <c r="J259" s="5"/>
      <c r="K259" s="5"/>
      <c r="L259" s="4"/>
      <c r="M259" s="25"/>
      <c r="N259" s="4"/>
      <c r="O259" s="25"/>
      <c r="P259" s="10"/>
      <c r="Q259" s="4"/>
      <c r="R259" s="4"/>
      <c r="S259" s="4"/>
      <c r="T259" s="7"/>
      <c r="U259" s="26"/>
      <c r="V259" s="5"/>
      <c r="W259" s="6"/>
      <c r="X259" s="6"/>
    </row>
    <row r="260" spans="10:24" x14ac:dyDescent="0.35">
      <c r="J260" s="5"/>
      <c r="K260" s="5"/>
      <c r="L260" s="4"/>
      <c r="M260" s="25"/>
      <c r="N260" s="4"/>
      <c r="O260" s="25"/>
      <c r="P260" s="10"/>
      <c r="Q260" s="4"/>
      <c r="R260" s="4"/>
      <c r="S260" s="4"/>
      <c r="T260" s="7"/>
      <c r="U260" s="26"/>
      <c r="V260" s="5"/>
      <c r="W260" s="6"/>
      <c r="X260" s="6"/>
    </row>
    <row r="261" spans="10:24" x14ac:dyDescent="0.35">
      <c r="J261" s="5"/>
      <c r="K261" s="5"/>
      <c r="L261" s="4"/>
      <c r="M261" s="25"/>
      <c r="N261" s="4"/>
      <c r="O261" s="25"/>
      <c r="P261" s="10"/>
      <c r="Q261" s="4"/>
      <c r="R261" s="4"/>
      <c r="S261" s="4"/>
      <c r="T261" s="7"/>
      <c r="U261" s="26"/>
      <c r="V261" s="5"/>
      <c r="W261" s="6"/>
      <c r="X261" s="6"/>
    </row>
    <row r="262" spans="10:24" x14ac:dyDescent="0.35">
      <c r="J262" s="5"/>
      <c r="K262" s="5"/>
      <c r="L262" s="4"/>
      <c r="M262" s="25"/>
      <c r="N262" s="4"/>
      <c r="O262" s="25"/>
      <c r="P262" s="10"/>
      <c r="Q262" s="4"/>
      <c r="R262" s="4"/>
      <c r="S262" s="4"/>
      <c r="T262" s="7"/>
      <c r="U262" s="26"/>
      <c r="V262" s="5"/>
      <c r="W262" s="6"/>
      <c r="X262" s="6"/>
    </row>
    <row r="263" spans="10:24" x14ac:dyDescent="0.35">
      <c r="J263" s="5"/>
      <c r="K263" s="5"/>
      <c r="L263" s="4"/>
      <c r="M263" s="25"/>
      <c r="N263" s="4"/>
      <c r="O263" s="25"/>
      <c r="P263" s="10"/>
      <c r="Q263" s="4"/>
      <c r="R263" s="4"/>
      <c r="S263" s="4"/>
      <c r="T263" s="7"/>
      <c r="U263" s="26"/>
      <c r="V263" s="5"/>
      <c r="W263" s="6"/>
      <c r="X263" s="6"/>
    </row>
    <row r="264" spans="10:24" x14ac:dyDescent="0.35">
      <c r="J264" s="5"/>
      <c r="K264" s="5"/>
      <c r="L264" s="4"/>
      <c r="M264" s="25"/>
      <c r="N264" s="4"/>
      <c r="O264" s="25"/>
      <c r="P264" s="10"/>
      <c r="Q264" s="4"/>
      <c r="R264" s="4"/>
      <c r="S264" s="4"/>
      <c r="T264" s="7"/>
      <c r="U264" s="26"/>
      <c r="V264" s="5"/>
      <c r="W264" s="6"/>
      <c r="X264" s="6"/>
    </row>
    <row r="265" spans="10:24" x14ac:dyDescent="0.35">
      <c r="J265" s="5"/>
      <c r="K265" s="5"/>
      <c r="L265" s="4"/>
      <c r="M265" s="25"/>
      <c r="N265" s="4"/>
      <c r="O265" s="25"/>
      <c r="P265" s="10"/>
      <c r="Q265" s="4"/>
      <c r="R265" s="4"/>
      <c r="S265" s="4"/>
      <c r="T265" s="7"/>
      <c r="U265" s="26"/>
      <c r="V265" s="5"/>
      <c r="W265" s="6"/>
      <c r="X265" s="6"/>
    </row>
    <row r="266" spans="10:24" x14ac:dyDescent="0.35">
      <c r="J266" s="5"/>
      <c r="K266" s="5"/>
      <c r="L266" s="4"/>
      <c r="M266" s="25"/>
      <c r="N266" s="4"/>
      <c r="O266" s="25"/>
      <c r="P266" s="10"/>
      <c r="Q266" s="4"/>
      <c r="R266" s="4"/>
      <c r="S266" s="4"/>
      <c r="T266" s="7"/>
      <c r="U266" s="26"/>
      <c r="V266" s="5"/>
      <c r="W266" s="6"/>
      <c r="X266" s="6"/>
    </row>
    <row r="267" spans="10:24" x14ac:dyDescent="0.35">
      <c r="J267" s="5"/>
      <c r="K267" s="5"/>
      <c r="L267" s="4"/>
      <c r="M267" s="25"/>
      <c r="N267" s="4"/>
      <c r="O267" s="25"/>
      <c r="P267" s="10"/>
      <c r="Q267" s="4"/>
      <c r="R267" s="4"/>
      <c r="S267" s="4"/>
      <c r="T267" s="7"/>
      <c r="U267" s="26"/>
      <c r="V267" s="5"/>
      <c r="W267" s="6"/>
      <c r="X267" s="6"/>
    </row>
    <row r="268" spans="10:24" x14ac:dyDescent="0.35">
      <c r="J268" s="5"/>
      <c r="K268" s="5"/>
      <c r="L268" s="4"/>
      <c r="M268" s="25"/>
      <c r="N268" s="4"/>
      <c r="O268" s="25"/>
      <c r="P268" s="10"/>
      <c r="Q268" s="4"/>
      <c r="R268" s="4"/>
      <c r="S268" s="4"/>
      <c r="T268" s="7"/>
      <c r="U268" s="26"/>
      <c r="V268" s="5"/>
      <c r="W268" s="6"/>
      <c r="X268" s="6"/>
    </row>
    <row r="269" spans="10:24" x14ac:dyDescent="0.35">
      <c r="J269" s="5"/>
      <c r="K269" s="5"/>
      <c r="L269" s="4"/>
      <c r="M269" s="25"/>
      <c r="N269" s="4"/>
      <c r="O269" s="25"/>
      <c r="P269" s="10"/>
      <c r="Q269" s="4"/>
      <c r="R269" s="4"/>
      <c r="S269" s="4"/>
      <c r="T269" s="7"/>
      <c r="U269" s="26"/>
      <c r="V269" s="5"/>
      <c r="W269" s="6"/>
      <c r="X269" s="6"/>
    </row>
    <row r="270" spans="10:24" x14ac:dyDescent="0.35">
      <c r="J270" s="5"/>
      <c r="K270" s="5"/>
      <c r="L270" s="4"/>
      <c r="M270" s="25"/>
      <c r="N270" s="4"/>
      <c r="O270" s="25"/>
      <c r="P270" s="10"/>
      <c r="Q270" s="4"/>
      <c r="R270" s="4"/>
      <c r="S270" s="4"/>
      <c r="T270" s="7"/>
      <c r="U270" s="26"/>
      <c r="V270" s="5"/>
      <c r="W270" s="6"/>
      <c r="X270" s="6"/>
    </row>
    <row r="271" spans="10:24" x14ac:dyDescent="0.35">
      <c r="J271" s="5"/>
      <c r="K271" s="5"/>
      <c r="L271" s="4"/>
      <c r="M271" s="25"/>
      <c r="N271" s="4"/>
      <c r="O271" s="25"/>
      <c r="P271" s="10"/>
      <c r="Q271" s="4"/>
      <c r="R271" s="4"/>
      <c r="S271" s="4"/>
      <c r="T271" s="7"/>
      <c r="U271" s="26"/>
      <c r="V271" s="5"/>
      <c r="W271" s="6"/>
      <c r="X271" s="6"/>
    </row>
    <row r="272" spans="10:24" x14ac:dyDescent="0.35">
      <c r="J272" s="5"/>
      <c r="K272" s="5"/>
      <c r="L272" s="4"/>
      <c r="M272" s="25"/>
      <c r="N272" s="4"/>
      <c r="O272" s="25"/>
      <c r="P272" s="10"/>
      <c r="Q272" s="4"/>
      <c r="R272" s="4"/>
      <c r="S272" s="4"/>
      <c r="T272" s="7"/>
      <c r="U272" s="26"/>
      <c r="V272" s="5"/>
      <c r="W272" s="6"/>
      <c r="X272" s="6"/>
    </row>
    <row r="273" spans="10:24" x14ac:dyDescent="0.35">
      <c r="J273" s="5"/>
      <c r="K273" s="5"/>
      <c r="L273" s="4"/>
      <c r="M273" s="25"/>
      <c r="N273" s="4"/>
      <c r="O273" s="25"/>
      <c r="P273" s="10"/>
      <c r="Q273" s="4"/>
      <c r="R273" s="4"/>
      <c r="S273" s="4"/>
      <c r="T273" s="7"/>
      <c r="U273" s="26"/>
      <c r="V273" s="5"/>
      <c r="W273" s="6"/>
      <c r="X273" s="6"/>
    </row>
    <row r="274" spans="10:24" x14ac:dyDescent="0.35">
      <c r="J274" s="5"/>
      <c r="K274" s="5"/>
      <c r="L274" s="4"/>
      <c r="M274" s="25"/>
      <c r="N274" s="4"/>
      <c r="O274" s="25"/>
      <c r="P274" s="10"/>
      <c r="Q274" s="4"/>
      <c r="R274" s="4"/>
      <c r="S274" s="4"/>
      <c r="T274" s="7"/>
      <c r="U274" s="26"/>
      <c r="V274" s="5"/>
      <c r="W274" s="6"/>
      <c r="X274" s="6"/>
    </row>
    <row r="275" spans="10:24" x14ac:dyDescent="0.35">
      <c r="J275" s="5"/>
      <c r="K275" s="5"/>
      <c r="L275" s="4"/>
      <c r="M275" s="25"/>
      <c r="N275" s="4"/>
      <c r="O275" s="25"/>
      <c r="P275" s="10"/>
      <c r="Q275" s="4"/>
      <c r="R275" s="4"/>
      <c r="S275" s="4"/>
      <c r="T275" s="7"/>
      <c r="U275" s="26"/>
      <c r="V275" s="5"/>
      <c r="W275" s="6"/>
      <c r="X275" s="6"/>
    </row>
    <row r="276" spans="10:24" x14ac:dyDescent="0.35">
      <c r="J276" s="5"/>
      <c r="K276" s="5"/>
      <c r="L276" s="4"/>
      <c r="M276" s="25"/>
      <c r="N276" s="4"/>
      <c r="O276" s="25"/>
      <c r="P276" s="10"/>
      <c r="Q276" s="4"/>
      <c r="R276" s="4"/>
      <c r="S276" s="4"/>
      <c r="T276" s="7"/>
      <c r="U276" s="26"/>
      <c r="V276" s="5"/>
      <c r="W276" s="6"/>
      <c r="X276" s="6"/>
    </row>
    <row r="277" spans="10:24" x14ac:dyDescent="0.35">
      <c r="J277" s="5"/>
      <c r="K277" s="5"/>
      <c r="L277" s="4"/>
      <c r="M277" s="25"/>
      <c r="N277" s="4"/>
      <c r="O277" s="25"/>
      <c r="P277" s="10"/>
      <c r="Q277" s="4"/>
      <c r="R277" s="4"/>
      <c r="S277" s="4"/>
      <c r="T277" s="7"/>
      <c r="U277" s="26"/>
      <c r="V277" s="5"/>
      <c r="W277" s="6"/>
      <c r="X277" s="6"/>
    </row>
    <row r="278" spans="10:24" x14ac:dyDescent="0.35">
      <c r="J278" s="5"/>
      <c r="K278" s="5"/>
      <c r="L278" s="4"/>
      <c r="M278" s="25"/>
      <c r="N278" s="4"/>
      <c r="O278" s="25"/>
      <c r="P278" s="10"/>
      <c r="Q278" s="4"/>
      <c r="R278" s="4"/>
      <c r="S278" s="4"/>
      <c r="T278" s="7"/>
      <c r="U278" s="26"/>
      <c r="V278" s="5"/>
      <c r="W278" s="6"/>
      <c r="X278" s="6"/>
    </row>
    <row r="279" spans="10:24" x14ac:dyDescent="0.35">
      <c r="J279" s="5"/>
      <c r="K279" s="5"/>
      <c r="L279" s="4"/>
      <c r="M279" s="25"/>
      <c r="N279" s="4"/>
      <c r="O279" s="25"/>
      <c r="P279" s="10"/>
      <c r="Q279" s="4"/>
      <c r="R279" s="4"/>
      <c r="S279" s="4"/>
      <c r="T279" s="7"/>
      <c r="U279" s="26"/>
      <c r="V279" s="5"/>
      <c r="W279" s="6"/>
      <c r="X279" s="6"/>
    </row>
    <row r="280" spans="10:24" x14ac:dyDescent="0.35">
      <c r="J280" s="5"/>
      <c r="K280" s="5"/>
      <c r="L280" s="4"/>
      <c r="M280" s="25"/>
      <c r="N280" s="4"/>
      <c r="O280" s="25"/>
      <c r="P280" s="10"/>
      <c r="Q280" s="4"/>
      <c r="R280" s="4"/>
      <c r="S280" s="4"/>
      <c r="T280" s="7"/>
      <c r="U280" s="26"/>
      <c r="V280" s="5"/>
      <c r="W280" s="6"/>
      <c r="X280" s="6"/>
    </row>
    <row r="281" spans="10:24" x14ac:dyDescent="0.35">
      <c r="J281" s="5"/>
      <c r="K281" s="5"/>
      <c r="L281" s="4"/>
      <c r="M281" s="25"/>
      <c r="N281" s="4"/>
      <c r="O281" s="25"/>
      <c r="P281" s="10"/>
      <c r="Q281" s="4"/>
      <c r="R281" s="4"/>
      <c r="S281" s="4"/>
      <c r="T281" s="7"/>
      <c r="U281" s="26"/>
      <c r="V281" s="5"/>
      <c r="W281" s="6"/>
      <c r="X281" s="6"/>
    </row>
    <row r="282" spans="10:24" x14ac:dyDescent="0.35">
      <c r="J282" s="5"/>
      <c r="K282" s="5"/>
      <c r="L282" s="4"/>
      <c r="M282" s="25"/>
      <c r="N282" s="4"/>
      <c r="O282" s="25"/>
      <c r="P282" s="10"/>
      <c r="Q282" s="4"/>
      <c r="R282" s="4"/>
      <c r="S282" s="4"/>
      <c r="T282" s="7"/>
      <c r="U282" s="26"/>
      <c r="V282" s="5"/>
      <c r="W282" s="6"/>
      <c r="X282" s="6"/>
    </row>
    <row r="283" spans="10:24" x14ac:dyDescent="0.35">
      <c r="J283" s="5"/>
      <c r="K283" s="5"/>
      <c r="L283" s="4"/>
      <c r="M283" s="25"/>
      <c r="N283" s="4"/>
      <c r="O283" s="25"/>
      <c r="P283" s="10"/>
      <c r="Q283" s="4"/>
      <c r="R283" s="4"/>
      <c r="S283" s="4"/>
      <c r="T283" s="7"/>
      <c r="U283" s="26"/>
      <c r="V283" s="5"/>
      <c r="W283" s="6"/>
      <c r="X283" s="6"/>
    </row>
    <row r="284" spans="10:24" x14ac:dyDescent="0.35">
      <c r="J284" s="5"/>
      <c r="K284" s="5"/>
      <c r="L284" s="4"/>
      <c r="M284" s="25"/>
      <c r="N284" s="4"/>
      <c r="O284" s="25"/>
      <c r="P284" s="10"/>
      <c r="Q284" s="4"/>
      <c r="R284" s="4"/>
      <c r="S284" s="4"/>
      <c r="T284" s="7"/>
      <c r="U284" s="26"/>
      <c r="V284" s="5"/>
      <c r="W284" s="6"/>
      <c r="X284" s="6"/>
    </row>
    <row r="285" spans="10:24" x14ac:dyDescent="0.35">
      <c r="J285" s="5"/>
      <c r="K285" s="5"/>
      <c r="L285" s="4"/>
      <c r="M285" s="25"/>
      <c r="N285" s="4"/>
      <c r="O285" s="25"/>
      <c r="P285" s="10"/>
      <c r="Q285" s="4"/>
      <c r="R285" s="4"/>
      <c r="S285" s="4"/>
      <c r="T285" s="7"/>
      <c r="U285" s="26"/>
      <c r="V285" s="5"/>
      <c r="W285" s="6"/>
      <c r="X285" s="6"/>
    </row>
    <row r="286" spans="10:24" x14ac:dyDescent="0.35">
      <c r="J286" s="5"/>
      <c r="K286" s="5"/>
      <c r="L286" s="4"/>
      <c r="M286" s="25"/>
      <c r="N286" s="4"/>
      <c r="O286" s="25"/>
      <c r="P286" s="10"/>
      <c r="Q286" s="4"/>
      <c r="R286" s="4"/>
      <c r="S286" s="4"/>
      <c r="T286" s="7"/>
      <c r="U286" s="26"/>
      <c r="V286" s="5"/>
      <c r="W286" s="6"/>
      <c r="X286" s="6"/>
    </row>
    <row r="287" spans="10:24" x14ac:dyDescent="0.35">
      <c r="J287" s="5"/>
      <c r="K287" s="5"/>
      <c r="L287" s="4"/>
      <c r="M287" s="25"/>
      <c r="N287" s="4"/>
      <c r="O287" s="25"/>
      <c r="P287" s="10"/>
      <c r="Q287" s="4"/>
      <c r="R287" s="4"/>
      <c r="S287" s="4"/>
      <c r="T287" s="7"/>
      <c r="U287" s="26"/>
      <c r="V287" s="5"/>
      <c r="W287" s="6"/>
      <c r="X287" s="6"/>
    </row>
    <row r="288" spans="10:24" x14ac:dyDescent="0.35">
      <c r="J288" s="5"/>
      <c r="K288" s="5"/>
      <c r="L288" s="4"/>
      <c r="M288" s="25"/>
      <c r="N288" s="4"/>
      <c r="O288" s="25"/>
      <c r="P288" s="10"/>
      <c r="Q288" s="4"/>
      <c r="R288" s="4"/>
      <c r="S288" s="4"/>
      <c r="T288" s="7"/>
      <c r="U288" s="26"/>
      <c r="V288" s="5"/>
      <c r="W288" s="6"/>
      <c r="X288" s="6"/>
    </row>
    <row r="289" spans="10:24" x14ac:dyDescent="0.35">
      <c r="J289" s="5"/>
      <c r="K289" s="5"/>
      <c r="L289" s="4"/>
      <c r="M289" s="25"/>
      <c r="N289" s="4"/>
      <c r="O289" s="25"/>
      <c r="P289" s="10"/>
      <c r="Q289" s="4"/>
      <c r="R289" s="4"/>
      <c r="S289" s="4"/>
      <c r="T289" s="7"/>
      <c r="U289" s="26"/>
      <c r="V289" s="5"/>
      <c r="W289" s="6"/>
      <c r="X289" s="6"/>
    </row>
    <row r="290" spans="10:24" x14ac:dyDescent="0.35">
      <c r="J290" s="5"/>
      <c r="K290" s="5"/>
      <c r="L290" s="4"/>
      <c r="M290" s="25"/>
      <c r="N290" s="4"/>
      <c r="O290" s="25"/>
      <c r="P290" s="10"/>
      <c r="Q290" s="4"/>
      <c r="R290" s="4"/>
      <c r="S290" s="4"/>
      <c r="T290" s="7"/>
      <c r="U290" s="26"/>
      <c r="V290" s="5"/>
      <c r="W290" s="6"/>
      <c r="X290" s="6"/>
    </row>
    <row r="291" spans="10:24" x14ac:dyDescent="0.35">
      <c r="J291" s="5"/>
      <c r="K291" s="5"/>
      <c r="L291" s="4"/>
      <c r="M291" s="25"/>
      <c r="N291" s="4"/>
      <c r="O291" s="25"/>
      <c r="P291" s="10"/>
      <c r="Q291" s="4"/>
      <c r="R291" s="4"/>
      <c r="S291" s="4"/>
      <c r="T291" s="7"/>
      <c r="U291" s="26"/>
      <c r="V291" s="5"/>
      <c r="W291" s="6"/>
      <c r="X291" s="6"/>
    </row>
    <row r="292" spans="10:24" x14ac:dyDescent="0.35">
      <c r="J292" s="5"/>
      <c r="K292" s="5"/>
      <c r="L292" s="4"/>
      <c r="M292" s="25"/>
      <c r="N292" s="4"/>
      <c r="O292" s="25"/>
      <c r="P292" s="10"/>
      <c r="Q292" s="4"/>
      <c r="R292" s="4"/>
      <c r="S292" s="4"/>
      <c r="T292" s="7"/>
      <c r="U292" s="26"/>
      <c r="V292" s="5"/>
      <c r="W292" s="6"/>
      <c r="X292" s="6"/>
    </row>
    <row r="293" spans="10:24" x14ac:dyDescent="0.35">
      <c r="J293" s="5"/>
      <c r="K293" s="5"/>
      <c r="L293" s="4"/>
      <c r="M293" s="25"/>
      <c r="N293" s="4"/>
      <c r="O293" s="25"/>
      <c r="P293" s="10"/>
      <c r="Q293" s="4"/>
      <c r="R293" s="4"/>
      <c r="S293" s="4"/>
      <c r="T293" s="7"/>
      <c r="U293" s="26"/>
      <c r="V293" s="5"/>
      <c r="W293" s="6"/>
      <c r="X293" s="6"/>
    </row>
    <row r="294" spans="10:24" x14ac:dyDescent="0.35">
      <c r="J294" s="5"/>
      <c r="K294" s="5"/>
      <c r="L294" s="4"/>
      <c r="M294" s="25"/>
      <c r="N294" s="4"/>
      <c r="O294" s="25"/>
      <c r="P294" s="10"/>
      <c r="Q294" s="4"/>
      <c r="R294" s="4"/>
      <c r="S294" s="4"/>
      <c r="T294" s="7"/>
      <c r="U294" s="26"/>
      <c r="V294" s="5"/>
      <c r="W294" s="6"/>
      <c r="X294" s="6"/>
    </row>
    <row r="295" spans="10:24" x14ac:dyDescent="0.35">
      <c r="J295" s="5"/>
      <c r="K295" s="5"/>
      <c r="L295" s="4"/>
      <c r="M295" s="25"/>
      <c r="N295" s="4"/>
      <c r="O295" s="25"/>
      <c r="P295" s="10"/>
      <c r="Q295" s="4"/>
      <c r="R295" s="4"/>
      <c r="S295" s="4"/>
      <c r="T295" s="7"/>
      <c r="U295" s="26"/>
      <c r="V295" s="5"/>
      <c r="W295" s="6"/>
      <c r="X295" s="6"/>
    </row>
    <row r="296" spans="10:24" x14ac:dyDescent="0.35">
      <c r="J296" s="5"/>
      <c r="K296" s="5"/>
      <c r="L296" s="4"/>
      <c r="M296" s="25"/>
      <c r="N296" s="4"/>
      <c r="O296" s="25"/>
      <c r="P296" s="10"/>
      <c r="Q296" s="4"/>
      <c r="R296" s="4"/>
      <c r="S296" s="4"/>
      <c r="T296" s="7"/>
      <c r="U296" s="26"/>
      <c r="V296" s="5"/>
      <c r="W296" s="6"/>
      <c r="X296" s="6"/>
    </row>
    <row r="297" spans="10:24" x14ac:dyDescent="0.35">
      <c r="J297" s="5"/>
      <c r="K297" s="5"/>
      <c r="L297" s="4"/>
      <c r="M297" s="25"/>
      <c r="N297" s="4"/>
      <c r="O297" s="25"/>
      <c r="P297" s="10"/>
      <c r="Q297" s="4"/>
      <c r="R297" s="4"/>
      <c r="S297" s="4"/>
      <c r="T297" s="7"/>
      <c r="U297" s="26"/>
      <c r="V297" s="5"/>
      <c r="W297" s="6"/>
      <c r="X297" s="6"/>
    </row>
    <row r="298" spans="10:24" x14ac:dyDescent="0.35">
      <c r="J298" s="5"/>
      <c r="K298" s="5"/>
      <c r="L298" s="4"/>
      <c r="M298" s="25"/>
      <c r="N298" s="4"/>
      <c r="O298" s="25"/>
      <c r="P298" s="10"/>
      <c r="Q298" s="4"/>
      <c r="R298" s="4"/>
      <c r="S298" s="4"/>
      <c r="T298" s="7"/>
      <c r="U298" s="26"/>
      <c r="V298" s="5"/>
      <c r="W298" s="6"/>
      <c r="X298" s="6"/>
    </row>
    <row r="299" spans="10:24" x14ac:dyDescent="0.35">
      <c r="J299" s="5"/>
      <c r="K299" s="5"/>
      <c r="L299" s="4"/>
      <c r="M299" s="25"/>
      <c r="N299" s="4"/>
      <c r="O299" s="25"/>
      <c r="P299" s="10"/>
      <c r="Q299" s="4"/>
      <c r="R299" s="4"/>
      <c r="S299" s="4"/>
      <c r="T299" s="7"/>
      <c r="U299" s="26"/>
      <c r="V299" s="5"/>
      <c r="W299" s="6"/>
      <c r="X299" s="6"/>
    </row>
    <row r="300" spans="10:24" x14ac:dyDescent="0.35">
      <c r="J300" s="5"/>
      <c r="K300" s="5"/>
      <c r="L300" s="4"/>
      <c r="M300" s="25"/>
      <c r="N300" s="4"/>
      <c r="O300" s="25"/>
      <c r="P300" s="10"/>
      <c r="Q300" s="4"/>
      <c r="R300" s="4"/>
      <c r="S300" s="4"/>
      <c r="T300" s="7"/>
      <c r="U300" s="26"/>
      <c r="V300" s="5"/>
      <c r="W300" s="6"/>
      <c r="X300" s="6"/>
    </row>
    <row r="301" spans="10:24" x14ac:dyDescent="0.35">
      <c r="J301" s="5"/>
      <c r="K301" s="5"/>
      <c r="L301" s="4"/>
      <c r="M301" s="25"/>
      <c r="N301" s="4"/>
      <c r="O301" s="25"/>
      <c r="P301" s="10"/>
      <c r="Q301" s="4"/>
      <c r="R301" s="4"/>
      <c r="S301" s="4"/>
      <c r="T301" s="7"/>
      <c r="U301" s="26"/>
      <c r="V301" s="5"/>
      <c r="W301" s="6"/>
      <c r="X301" s="6"/>
    </row>
    <row r="302" spans="10:24" x14ac:dyDescent="0.35">
      <c r="J302" s="5"/>
      <c r="K302" s="5"/>
      <c r="L302" s="4"/>
      <c r="M302" s="25"/>
      <c r="N302" s="4"/>
      <c r="O302" s="25"/>
      <c r="P302" s="10"/>
      <c r="Q302" s="4"/>
      <c r="R302" s="4"/>
      <c r="S302" s="4"/>
      <c r="T302" s="7"/>
      <c r="U302" s="26"/>
      <c r="V302" s="5"/>
      <c r="W302" s="6"/>
      <c r="X302" s="6"/>
    </row>
    <row r="303" spans="10:24" x14ac:dyDescent="0.35">
      <c r="J303" s="5"/>
      <c r="K303" s="5"/>
      <c r="L303" s="4"/>
      <c r="M303" s="25"/>
      <c r="N303" s="4"/>
      <c r="O303" s="25"/>
      <c r="P303" s="10"/>
      <c r="Q303" s="4"/>
      <c r="R303" s="4"/>
      <c r="S303" s="4"/>
      <c r="T303" s="7"/>
      <c r="U303" s="26"/>
      <c r="V303" s="5"/>
      <c r="W303" s="6"/>
      <c r="X303" s="6"/>
    </row>
    <row r="304" spans="10:24" x14ac:dyDescent="0.35">
      <c r="J304" s="5"/>
      <c r="K304" s="5"/>
      <c r="L304" s="4"/>
      <c r="M304" s="25"/>
      <c r="N304" s="4"/>
      <c r="O304" s="25"/>
      <c r="P304" s="10"/>
      <c r="Q304" s="4"/>
      <c r="R304" s="4"/>
      <c r="S304" s="4"/>
      <c r="T304" s="7"/>
      <c r="U304" s="26"/>
      <c r="V304" s="5"/>
      <c r="W304" s="6"/>
      <c r="X304" s="6"/>
    </row>
    <row r="305" spans="10:24" x14ac:dyDescent="0.35">
      <c r="J305" s="5"/>
      <c r="K305" s="5"/>
      <c r="L305" s="4"/>
      <c r="M305" s="25"/>
      <c r="N305" s="4"/>
      <c r="O305" s="25"/>
      <c r="P305" s="10"/>
      <c r="Q305" s="4"/>
      <c r="R305" s="4"/>
      <c r="S305" s="4"/>
      <c r="T305" s="7"/>
      <c r="U305" s="26"/>
      <c r="V305" s="5"/>
      <c r="W305" s="6"/>
      <c r="X305" s="6"/>
    </row>
    <row r="306" spans="10:24" x14ac:dyDescent="0.35">
      <c r="J306" s="5"/>
      <c r="K306" s="5"/>
      <c r="L306" s="4"/>
      <c r="M306" s="25"/>
      <c r="N306" s="4"/>
      <c r="O306" s="25"/>
      <c r="P306" s="10"/>
      <c r="Q306" s="4"/>
      <c r="R306" s="4"/>
      <c r="S306" s="4"/>
      <c r="T306" s="7"/>
      <c r="U306" s="26"/>
      <c r="V306" s="5"/>
      <c r="W306" s="6"/>
      <c r="X306" s="6"/>
    </row>
    <row r="307" spans="10:24" x14ac:dyDescent="0.35">
      <c r="J307" s="5"/>
      <c r="K307" s="5"/>
      <c r="L307" s="4"/>
      <c r="M307" s="25"/>
      <c r="N307" s="4"/>
      <c r="O307" s="25"/>
      <c r="P307" s="10"/>
      <c r="Q307" s="4"/>
      <c r="R307" s="4"/>
      <c r="S307" s="4"/>
      <c r="T307" s="7"/>
      <c r="U307" s="26"/>
      <c r="V307" s="5"/>
      <c r="W307" s="6"/>
      <c r="X307" s="6"/>
    </row>
    <row r="308" spans="10:24" x14ac:dyDescent="0.35">
      <c r="J308" s="5"/>
      <c r="K308" s="5"/>
      <c r="L308" s="4"/>
      <c r="M308" s="25"/>
      <c r="N308" s="4"/>
      <c r="O308" s="25"/>
      <c r="P308" s="10"/>
      <c r="Q308" s="4"/>
      <c r="R308" s="4"/>
      <c r="S308" s="4"/>
      <c r="T308" s="7"/>
      <c r="U308" s="26"/>
      <c r="V308" s="5"/>
      <c r="W308" s="6"/>
      <c r="X308" s="6"/>
    </row>
    <row r="309" spans="10:24" x14ac:dyDescent="0.35">
      <c r="J309" s="5"/>
      <c r="K309" s="5"/>
      <c r="L309" s="4"/>
      <c r="M309" s="25"/>
      <c r="N309" s="4"/>
      <c r="O309" s="25"/>
      <c r="P309" s="10"/>
      <c r="Q309" s="4"/>
      <c r="R309" s="4"/>
      <c r="S309" s="4"/>
      <c r="T309" s="7"/>
      <c r="U309" s="26"/>
      <c r="V309" s="5"/>
      <c r="W309" s="6"/>
      <c r="X309" s="6"/>
    </row>
    <row r="310" spans="10:24" x14ac:dyDescent="0.35">
      <c r="J310" s="5"/>
      <c r="K310" s="5"/>
      <c r="L310" s="4"/>
      <c r="M310" s="25"/>
      <c r="N310" s="4"/>
      <c r="O310" s="25"/>
      <c r="P310" s="10"/>
      <c r="Q310" s="4"/>
      <c r="R310" s="4"/>
      <c r="S310" s="4"/>
      <c r="T310" s="7"/>
      <c r="U310" s="26"/>
      <c r="V310" s="5"/>
      <c r="W310" s="6"/>
      <c r="X310" s="6"/>
    </row>
    <row r="311" spans="10:24" x14ac:dyDescent="0.35">
      <c r="J311" s="5"/>
      <c r="K311" s="5"/>
      <c r="L311" s="4"/>
      <c r="M311" s="25"/>
      <c r="N311" s="4"/>
      <c r="O311" s="25"/>
      <c r="P311" s="10"/>
      <c r="Q311" s="4"/>
      <c r="R311" s="4"/>
      <c r="S311" s="4"/>
      <c r="T311" s="7"/>
      <c r="U311" s="26"/>
      <c r="V311" s="5"/>
      <c r="W311" s="6"/>
      <c r="X311" s="6"/>
    </row>
    <row r="312" spans="10:24" x14ac:dyDescent="0.35">
      <c r="J312" s="5"/>
      <c r="K312" s="5"/>
      <c r="L312" s="4"/>
      <c r="M312" s="25"/>
      <c r="N312" s="4"/>
      <c r="O312" s="25"/>
      <c r="P312" s="10"/>
      <c r="Q312" s="4"/>
      <c r="R312" s="4"/>
      <c r="S312" s="4"/>
      <c r="T312" s="7"/>
      <c r="U312" s="26"/>
      <c r="V312" s="5"/>
      <c r="W312" s="6"/>
      <c r="X312" s="6"/>
    </row>
    <row r="313" spans="10:24" x14ac:dyDescent="0.35">
      <c r="J313" s="5"/>
      <c r="K313" s="5"/>
      <c r="L313" s="4"/>
      <c r="M313" s="25"/>
      <c r="N313" s="4"/>
      <c r="O313" s="25"/>
      <c r="P313" s="10"/>
      <c r="Q313" s="4"/>
      <c r="R313" s="4"/>
      <c r="S313" s="4"/>
      <c r="T313" s="7"/>
      <c r="U313" s="26"/>
      <c r="V313" s="5"/>
      <c r="W313" s="6"/>
      <c r="X313" s="6"/>
    </row>
    <row r="314" spans="10:24" x14ac:dyDescent="0.35">
      <c r="J314" s="5"/>
      <c r="K314" s="5"/>
      <c r="L314" s="4"/>
      <c r="M314" s="25"/>
      <c r="N314" s="4"/>
      <c r="O314" s="25"/>
      <c r="P314" s="10"/>
      <c r="Q314" s="4"/>
      <c r="R314" s="4"/>
      <c r="S314" s="4"/>
      <c r="T314" s="7"/>
      <c r="U314" s="26"/>
      <c r="V314" s="5"/>
      <c r="W314" s="6"/>
      <c r="X314" s="6"/>
    </row>
    <row r="315" spans="10:24" x14ac:dyDescent="0.35">
      <c r="J315" s="5"/>
      <c r="K315" s="5"/>
      <c r="L315" s="4"/>
      <c r="M315" s="25"/>
      <c r="N315" s="4"/>
      <c r="O315" s="25"/>
      <c r="P315" s="10"/>
      <c r="Q315" s="4"/>
      <c r="R315" s="4"/>
      <c r="S315" s="4"/>
      <c r="T315" s="7"/>
      <c r="U315" s="26"/>
      <c r="V315" s="5"/>
      <c r="W315" s="6"/>
      <c r="X315" s="6"/>
    </row>
    <row r="316" spans="10:24" x14ac:dyDescent="0.35">
      <c r="J316" s="5"/>
      <c r="K316" s="5"/>
      <c r="L316" s="4"/>
      <c r="M316" s="25"/>
      <c r="N316" s="4"/>
      <c r="O316" s="25"/>
      <c r="P316" s="10"/>
      <c r="Q316" s="4"/>
      <c r="R316" s="4"/>
      <c r="S316" s="4"/>
      <c r="T316" s="7"/>
      <c r="U316" s="26"/>
      <c r="V316" s="5"/>
      <c r="W316" s="6"/>
      <c r="X316" s="6"/>
    </row>
    <row r="317" spans="10:24" x14ac:dyDescent="0.35">
      <c r="J317" s="5"/>
      <c r="K317" s="5"/>
      <c r="L317" s="4"/>
      <c r="M317" s="25"/>
      <c r="N317" s="4"/>
      <c r="O317" s="25"/>
      <c r="P317" s="10"/>
      <c r="Q317" s="4"/>
      <c r="R317" s="4"/>
      <c r="S317" s="4"/>
      <c r="T317" s="7"/>
      <c r="U317" s="26"/>
      <c r="V317" s="5"/>
      <c r="W317" s="6"/>
      <c r="X317" s="6"/>
    </row>
    <row r="318" spans="10:24" x14ac:dyDescent="0.35">
      <c r="J318" s="5"/>
      <c r="K318" s="5"/>
      <c r="L318" s="4"/>
      <c r="M318" s="25"/>
      <c r="N318" s="4"/>
      <c r="O318" s="25"/>
      <c r="P318" s="10"/>
      <c r="Q318" s="4"/>
      <c r="R318" s="4"/>
      <c r="S318" s="4"/>
      <c r="T318" s="7"/>
      <c r="U318" s="26"/>
      <c r="V318" s="5"/>
      <c r="W318" s="6"/>
      <c r="X318" s="6"/>
    </row>
    <row r="319" spans="10:24" x14ac:dyDescent="0.35">
      <c r="J319" s="5"/>
      <c r="K319" s="5"/>
      <c r="L319" s="4"/>
      <c r="M319" s="25"/>
      <c r="N319" s="4"/>
      <c r="O319" s="25"/>
      <c r="P319" s="10"/>
      <c r="Q319" s="4"/>
      <c r="R319" s="4"/>
      <c r="S319" s="4"/>
      <c r="T319" s="7"/>
      <c r="U319" s="26"/>
      <c r="V319" s="5"/>
      <c r="W319" s="6"/>
      <c r="X319" s="6"/>
    </row>
    <row r="320" spans="10:24" x14ac:dyDescent="0.35">
      <c r="J320" s="5"/>
      <c r="K320" s="5"/>
      <c r="L320" s="4"/>
      <c r="M320" s="25"/>
      <c r="N320" s="4"/>
      <c r="O320" s="25"/>
      <c r="P320" s="10"/>
      <c r="Q320" s="4"/>
      <c r="R320" s="4"/>
      <c r="S320" s="4"/>
      <c r="T320" s="7"/>
      <c r="U320" s="26"/>
      <c r="V320" s="5"/>
      <c r="W320" s="6"/>
      <c r="X320" s="6"/>
    </row>
    <row r="321" spans="10:24" x14ac:dyDescent="0.35">
      <c r="J321" s="5"/>
      <c r="K321" s="5"/>
      <c r="L321" s="4"/>
      <c r="M321" s="25"/>
      <c r="N321" s="4"/>
      <c r="O321" s="25"/>
      <c r="P321" s="10"/>
      <c r="Q321" s="4"/>
      <c r="R321" s="4"/>
      <c r="S321" s="4"/>
      <c r="T321" s="7"/>
      <c r="U321" s="26"/>
      <c r="V321" s="5"/>
      <c r="W321" s="6"/>
      <c r="X321" s="6"/>
    </row>
    <row r="322" spans="10:24" x14ac:dyDescent="0.35">
      <c r="J322" s="5"/>
      <c r="K322" s="5"/>
      <c r="L322" s="4"/>
      <c r="M322" s="25"/>
      <c r="N322" s="4"/>
      <c r="O322" s="25"/>
      <c r="P322" s="10"/>
      <c r="Q322" s="4"/>
      <c r="R322" s="4"/>
      <c r="S322" s="4"/>
      <c r="T322" s="7"/>
      <c r="U322" s="26"/>
      <c r="V322" s="5"/>
      <c r="W322" s="6"/>
      <c r="X322" s="6"/>
    </row>
    <row r="323" spans="10:24" x14ac:dyDescent="0.35">
      <c r="J323" s="5"/>
      <c r="K323" s="5"/>
      <c r="L323" s="4"/>
      <c r="M323" s="25"/>
      <c r="N323" s="4"/>
      <c r="O323" s="25"/>
      <c r="P323" s="10"/>
      <c r="Q323" s="4"/>
      <c r="R323" s="4"/>
      <c r="S323" s="4"/>
      <c r="T323" s="7"/>
      <c r="U323" s="26"/>
      <c r="V323" s="5"/>
      <c r="W323" s="6"/>
      <c r="X323" s="6"/>
    </row>
    <row r="324" spans="10:24" x14ac:dyDescent="0.35">
      <c r="J324" s="5"/>
      <c r="K324" s="5"/>
      <c r="L324" s="4"/>
      <c r="M324" s="25"/>
      <c r="N324" s="4"/>
      <c r="O324" s="25"/>
      <c r="P324" s="10"/>
      <c r="Q324" s="4"/>
      <c r="R324" s="4"/>
      <c r="S324" s="4"/>
      <c r="T324" s="7"/>
      <c r="U324" s="26"/>
      <c r="V324" s="5"/>
      <c r="W324" s="6"/>
      <c r="X324" s="6"/>
    </row>
    <row r="325" spans="10:24" x14ac:dyDescent="0.35">
      <c r="J325" s="5"/>
      <c r="K325" s="5"/>
      <c r="L325" s="4"/>
      <c r="M325" s="25"/>
      <c r="N325" s="4"/>
      <c r="O325" s="25"/>
      <c r="P325" s="10"/>
      <c r="Q325" s="4"/>
      <c r="R325" s="4"/>
      <c r="S325" s="4"/>
      <c r="T325" s="7"/>
      <c r="U325" s="26"/>
      <c r="V325" s="5"/>
      <c r="W325" s="6"/>
      <c r="X325" s="6"/>
    </row>
    <row r="326" spans="10:24" x14ac:dyDescent="0.35">
      <c r="J326" s="5"/>
      <c r="K326" s="5"/>
      <c r="L326" s="4"/>
      <c r="M326" s="25"/>
      <c r="N326" s="4"/>
      <c r="O326" s="25"/>
      <c r="P326" s="10"/>
      <c r="Q326" s="4"/>
      <c r="R326" s="4"/>
      <c r="S326" s="4"/>
      <c r="T326" s="7"/>
      <c r="U326" s="26"/>
      <c r="V326" s="5"/>
      <c r="W326" s="6"/>
      <c r="X326" s="6"/>
    </row>
    <row r="327" spans="10:24" x14ac:dyDescent="0.35">
      <c r="J327" s="5"/>
      <c r="K327" s="5"/>
      <c r="L327" s="4"/>
      <c r="M327" s="25"/>
      <c r="N327" s="4"/>
      <c r="O327" s="25"/>
      <c r="P327" s="10"/>
      <c r="Q327" s="4"/>
      <c r="R327" s="4"/>
      <c r="S327" s="4"/>
      <c r="T327" s="7"/>
      <c r="U327" s="26"/>
      <c r="V327" s="5"/>
      <c r="W327" s="6"/>
      <c r="X327" s="6"/>
    </row>
    <row r="328" spans="10:24" x14ac:dyDescent="0.35">
      <c r="J328" s="5"/>
      <c r="K328" s="5"/>
      <c r="L328" s="4"/>
      <c r="M328" s="25"/>
      <c r="N328" s="4"/>
      <c r="O328" s="25"/>
      <c r="P328" s="10"/>
      <c r="Q328" s="4"/>
      <c r="R328" s="4"/>
      <c r="S328" s="4"/>
      <c r="T328" s="7"/>
      <c r="U328" s="26"/>
      <c r="V328" s="5"/>
      <c r="W328" s="6"/>
      <c r="X328" s="6"/>
    </row>
    <row r="329" spans="10:24" x14ac:dyDescent="0.35">
      <c r="J329" s="5"/>
      <c r="K329" s="5"/>
      <c r="L329" s="4"/>
      <c r="M329" s="25"/>
      <c r="N329" s="4"/>
      <c r="O329" s="25"/>
      <c r="P329" s="10"/>
      <c r="Q329" s="4"/>
      <c r="R329" s="4"/>
      <c r="S329" s="4"/>
      <c r="T329" s="7"/>
      <c r="U329" s="26"/>
      <c r="V329" s="5"/>
      <c r="W329" s="6"/>
      <c r="X329" s="6"/>
    </row>
    <row r="330" spans="10:24" x14ac:dyDescent="0.35">
      <c r="J330" s="5"/>
      <c r="K330" s="5"/>
      <c r="L330" s="4"/>
      <c r="M330" s="25"/>
      <c r="N330" s="4"/>
      <c r="O330" s="25"/>
      <c r="P330" s="10"/>
      <c r="Q330" s="4"/>
      <c r="R330" s="4"/>
      <c r="S330" s="4"/>
      <c r="T330" s="7"/>
      <c r="U330" s="26"/>
      <c r="V330" s="5"/>
      <c r="W330" s="6"/>
      <c r="X330" s="6"/>
    </row>
    <row r="331" spans="10:24" x14ac:dyDescent="0.35">
      <c r="J331" s="5"/>
      <c r="K331" s="5"/>
      <c r="L331" s="4"/>
      <c r="M331" s="25"/>
      <c r="N331" s="4"/>
      <c r="O331" s="25"/>
      <c r="P331" s="10"/>
      <c r="Q331" s="4"/>
      <c r="R331" s="4"/>
      <c r="S331" s="4"/>
      <c r="T331" s="7"/>
      <c r="U331" s="26"/>
      <c r="V331" s="5"/>
      <c r="W331" s="6"/>
      <c r="X331" s="6"/>
    </row>
    <row r="332" spans="10:24" x14ac:dyDescent="0.35">
      <c r="J332" s="5"/>
      <c r="K332" s="5"/>
      <c r="L332" s="4"/>
      <c r="M332" s="25"/>
      <c r="N332" s="4"/>
      <c r="O332" s="25"/>
      <c r="P332" s="10"/>
      <c r="Q332" s="4"/>
      <c r="R332" s="4"/>
      <c r="S332" s="4"/>
      <c r="T332" s="7"/>
      <c r="U332" s="26"/>
      <c r="V332" s="5"/>
      <c r="W332" s="6"/>
      <c r="X332" s="6"/>
    </row>
    <row r="333" spans="10:24" x14ac:dyDescent="0.35">
      <c r="J333" s="5"/>
      <c r="K333" s="5"/>
      <c r="L333" s="4"/>
      <c r="M333" s="25"/>
      <c r="N333" s="4"/>
      <c r="O333" s="25"/>
      <c r="P333" s="10"/>
      <c r="Q333" s="4"/>
      <c r="R333" s="4"/>
      <c r="S333" s="4"/>
      <c r="T333" s="7"/>
      <c r="U333" s="26"/>
      <c r="V333" s="5"/>
      <c r="W333" s="6"/>
      <c r="X333" s="6"/>
    </row>
    <row r="334" spans="10:24" x14ac:dyDescent="0.35">
      <c r="J334" s="5"/>
      <c r="K334" s="5"/>
      <c r="L334" s="4"/>
      <c r="M334" s="25"/>
      <c r="N334" s="4"/>
      <c r="O334" s="25"/>
      <c r="P334" s="10"/>
      <c r="Q334" s="4"/>
      <c r="R334" s="4"/>
      <c r="S334" s="4"/>
      <c r="T334" s="7"/>
      <c r="U334" s="26"/>
      <c r="V334" s="5"/>
      <c r="W334" s="6"/>
      <c r="X334" s="6"/>
    </row>
    <row r="335" spans="10:24" x14ac:dyDescent="0.35">
      <c r="J335" s="5"/>
      <c r="K335" s="5"/>
      <c r="L335" s="4"/>
      <c r="M335" s="25"/>
      <c r="N335" s="4"/>
      <c r="O335" s="25"/>
      <c r="P335" s="10"/>
      <c r="Q335" s="4"/>
      <c r="R335" s="4"/>
      <c r="S335" s="4"/>
      <c r="T335" s="7"/>
      <c r="U335" s="26"/>
      <c r="V335" s="5"/>
      <c r="W335" s="6"/>
      <c r="X335" s="6"/>
    </row>
    <row r="336" spans="10:24" x14ac:dyDescent="0.35">
      <c r="J336" s="5"/>
      <c r="K336" s="5"/>
      <c r="L336" s="4"/>
      <c r="M336" s="25"/>
      <c r="N336" s="4"/>
      <c r="O336" s="25"/>
      <c r="P336" s="10"/>
      <c r="Q336" s="4"/>
      <c r="R336" s="4"/>
      <c r="S336" s="4"/>
      <c r="T336" s="7"/>
      <c r="U336" s="26"/>
      <c r="V336" s="5"/>
      <c r="W336" s="6"/>
      <c r="X336" s="6"/>
    </row>
    <row r="337" spans="10:24" x14ac:dyDescent="0.35">
      <c r="J337" s="5"/>
      <c r="K337" s="5"/>
      <c r="L337" s="4"/>
      <c r="M337" s="25"/>
      <c r="N337" s="4"/>
      <c r="O337" s="25"/>
      <c r="P337" s="10"/>
      <c r="Q337" s="4"/>
      <c r="R337" s="4"/>
      <c r="S337" s="4"/>
      <c r="T337" s="7"/>
      <c r="U337" s="26"/>
      <c r="V337" s="5"/>
      <c r="W337" s="6"/>
      <c r="X337" s="6"/>
    </row>
    <row r="338" spans="10:24" x14ac:dyDescent="0.35">
      <c r="J338" s="5"/>
      <c r="K338" s="5"/>
      <c r="L338" s="4"/>
      <c r="M338" s="25"/>
      <c r="N338" s="4"/>
      <c r="O338" s="25"/>
      <c r="P338" s="10"/>
      <c r="Q338" s="4"/>
      <c r="R338" s="4"/>
      <c r="S338" s="4"/>
      <c r="T338" s="7"/>
      <c r="U338" s="26"/>
      <c r="V338" s="5"/>
      <c r="W338" s="6"/>
      <c r="X338" s="6"/>
    </row>
    <row r="339" spans="10:24" x14ac:dyDescent="0.35">
      <c r="J339" s="5"/>
      <c r="K339" s="5"/>
      <c r="L339" s="4"/>
      <c r="M339" s="25"/>
      <c r="N339" s="4"/>
      <c r="O339" s="25"/>
      <c r="P339" s="10"/>
      <c r="Q339" s="4"/>
      <c r="R339" s="4"/>
      <c r="S339" s="4"/>
      <c r="T339" s="7"/>
      <c r="U339" s="26"/>
      <c r="V339" s="5"/>
      <c r="W339" s="6"/>
      <c r="X339" s="6"/>
    </row>
    <row r="340" spans="10:24" x14ac:dyDescent="0.35">
      <c r="J340" s="5"/>
      <c r="K340" s="5"/>
      <c r="L340" s="4"/>
      <c r="M340" s="25"/>
      <c r="N340" s="4"/>
      <c r="O340" s="25"/>
      <c r="P340" s="10"/>
      <c r="Q340" s="4"/>
      <c r="R340" s="4"/>
      <c r="S340" s="4"/>
      <c r="T340" s="7"/>
      <c r="U340" s="26"/>
      <c r="V340" s="5"/>
      <c r="W340" s="6"/>
      <c r="X340" s="6"/>
    </row>
    <row r="341" spans="10:24" x14ac:dyDescent="0.35">
      <c r="J341" s="5"/>
      <c r="K341" s="5"/>
      <c r="L341" s="4"/>
      <c r="M341" s="25"/>
      <c r="N341" s="4"/>
      <c r="O341" s="25"/>
      <c r="P341" s="10"/>
      <c r="Q341" s="4"/>
      <c r="R341" s="4"/>
      <c r="S341" s="4"/>
      <c r="T341" s="7"/>
      <c r="U341" s="26"/>
      <c r="V341" s="5"/>
      <c r="W341" s="6"/>
      <c r="X341" s="6"/>
    </row>
    <row r="342" spans="10:24" x14ac:dyDescent="0.35">
      <c r="J342" s="5"/>
      <c r="K342" s="5"/>
      <c r="L342" s="4"/>
      <c r="M342" s="25"/>
      <c r="N342" s="4"/>
      <c r="O342" s="25"/>
      <c r="P342" s="10"/>
      <c r="Q342" s="4"/>
      <c r="R342" s="4"/>
      <c r="S342" s="4"/>
      <c r="T342" s="7"/>
      <c r="U342" s="26"/>
      <c r="V342" s="5"/>
      <c r="W342" s="6"/>
      <c r="X342" s="6"/>
    </row>
    <row r="343" spans="10:24" x14ac:dyDescent="0.35">
      <c r="J343" s="5"/>
      <c r="K343" s="5"/>
      <c r="L343" s="4"/>
      <c r="M343" s="25"/>
      <c r="N343" s="4"/>
      <c r="O343" s="25"/>
      <c r="P343" s="10"/>
      <c r="Q343" s="4"/>
      <c r="R343" s="4"/>
      <c r="S343" s="4"/>
      <c r="T343" s="7"/>
      <c r="U343" s="26"/>
      <c r="V343" s="5"/>
      <c r="W343" s="6"/>
      <c r="X343" s="6"/>
    </row>
    <row r="344" spans="10:24" x14ac:dyDescent="0.35">
      <c r="J344" s="5"/>
      <c r="K344" s="5"/>
      <c r="L344" s="4"/>
      <c r="M344" s="25"/>
      <c r="N344" s="4"/>
      <c r="O344" s="25"/>
      <c r="P344" s="10"/>
      <c r="Q344" s="4"/>
      <c r="R344" s="4"/>
      <c r="S344" s="4"/>
      <c r="T344" s="7"/>
      <c r="U344" s="26"/>
      <c r="V344" s="5"/>
      <c r="W344" s="6"/>
      <c r="X344" s="6"/>
    </row>
    <row r="345" spans="10:24" x14ac:dyDescent="0.35">
      <c r="J345" s="5"/>
      <c r="K345" s="5"/>
      <c r="L345" s="4"/>
      <c r="M345" s="25"/>
      <c r="N345" s="4"/>
      <c r="O345" s="25"/>
      <c r="P345" s="10"/>
      <c r="Q345" s="4"/>
      <c r="R345" s="4"/>
      <c r="S345" s="4"/>
      <c r="T345" s="7"/>
      <c r="U345" s="26"/>
      <c r="V345" s="5"/>
      <c r="W345" s="6"/>
      <c r="X345" s="6"/>
    </row>
    <row r="346" spans="10:24" x14ac:dyDescent="0.35">
      <c r="J346" s="5"/>
      <c r="K346" s="5"/>
      <c r="L346" s="4"/>
      <c r="M346" s="25"/>
      <c r="N346" s="4"/>
      <c r="O346" s="25"/>
      <c r="P346" s="10"/>
      <c r="Q346" s="4"/>
      <c r="R346" s="4"/>
      <c r="S346" s="4"/>
      <c r="T346" s="7"/>
      <c r="U346" s="26"/>
      <c r="V346" s="5"/>
      <c r="W346" s="6"/>
      <c r="X346" s="6"/>
    </row>
    <row r="347" spans="10:24" x14ac:dyDescent="0.35">
      <c r="J347" s="5"/>
      <c r="K347" s="5"/>
      <c r="L347" s="4"/>
      <c r="M347" s="25"/>
      <c r="N347" s="4"/>
      <c r="O347" s="25"/>
      <c r="P347" s="10"/>
      <c r="Q347" s="4"/>
      <c r="R347" s="4"/>
      <c r="S347" s="4"/>
      <c r="T347" s="7"/>
      <c r="U347" s="26"/>
      <c r="V347" s="5"/>
      <c r="W347" s="6"/>
      <c r="X347" s="6"/>
    </row>
    <row r="348" spans="10:24" x14ac:dyDescent="0.35">
      <c r="J348" s="5"/>
      <c r="K348" s="5"/>
      <c r="L348" s="4"/>
      <c r="M348" s="25"/>
      <c r="N348" s="4"/>
      <c r="O348" s="25"/>
      <c r="P348" s="10"/>
      <c r="Q348" s="4"/>
      <c r="R348" s="4"/>
      <c r="S348" s="4"/>
      <c r="T348" s="7"/>
      <c r="U348" s="26"/>
      <c r="V348" s="5"/>
      <c r="W348" s="6"/>
      <c r="X348" s="6"/>
    </row>
    <row r="349" spans="10:24" x14ac:dyDescent="0.35">
      <c r="J349" s="5"/>
      <c r="K349" s="5"/>
      <c r="L349" s="4"/>
      <c r="M349" s="25"/>
      <c r="N349" s="4"/>
      <c r="O349" s="25"/>
      <c r="P349" s="10"/>
      <c r="Q349" s="4"/>
      <c r="R349" s="4"/>
      <c r="S349" s="4"/>
      <c r="T349" s="7"/>
      <c r="U349" s="26"/>
      <c r="V349" s="5"/>
      <c r="W349" s="6"/>
      <c r="X349" s="6"/>
    </row>
    <row r="350" spans="10:24" x14ac:dyDescent="0.35">
      <c r="J350" s="5"/>
      <c r="K350" s="5"/>
      <c r="L350" s="4"/>
      <c r="M350" s="25"/>
      <c r="N350" s="4"/>
      <c r="O350" s="25"/>
      <c r="P350" s="10"/>
      <c r="Q350" s="4"/>
      <c r="R350" s="4"/>
      <c r="S350" s="4"/>
      <c r="T350" s="7"/>
      <c r="U350" s="26"/>
      <c r="V350" s="5"/>
      <c r="W350" s="6"/>
      <c r="X350" s="6"/>
    </row>
    <row r="351" spans="10:24" x14ac:dyDescent="0.35">
      <c r="J351" s="5"/>
      <c r="K351" s="5"/>
      <c r="L351" s="4"/>
      <c r="M351" s="25"/>
      <c r="N351" s="4"/>
      <c r="O351" s="25"/>
      <c r="P351" s="10"/>
      <c r="Q351" s="4"/>
      <c r="R351" s="4"/>
      <c r="S351" s="4"/>
      <c r="T351" s="7"/>
      <c r="U351" s="26"/>
      <c r="V351" s="5"/>
      <c r="W351" s="6"/>
      <c r="X351" s="6"/>
    </row>
    <row r="352" spans="10:24" x14ac:dyDescent="0.35">
      <c r="J352" s="5"/>
      <c r="K352" s="5"/>
      <c r="L352" s="4"/>
      <c r="M352" s="25"/>
      <c r="N352" s="4"/>
      <c r="O352" s="25"/>
      <c r="P352" s="10"/>
      <c r="Q352" s="4"/>
      <c r="R352" s="4"/>
      <c r="S352" s="4"/>
      <c r="T352" s="7"/>
      <c r="U352" s="26"/>
      <c r="V352" s="5"/>
      <c r="W352" s="6"/>
      <c r="X352" s="6"/>
    </row>
    <row r="353" spans="10:24" x14ac:dyDescent="0.35">
      <c r="J353" s="5"/>
      <c r="K353" s="5"/>
      <c r="L353" s="4"/>
      <c r="M353" s="25"/>
      <c r="N353" s="4"/>
      <c r="O353" s="25"/>
      <c r="P353" s="10"/>
      <c r="Q353" s="4"/>
      <c r="R353" s="4"/>
      <c r="S353" s="4"/>
      <c r="T353" s="7"/>
      <c r="U353" s="26"/>
      <c r="V353" s="5"/>
      <c r="W353" s="6"/>
      <c r="X353" s="6"/>
    </row>
    <row r="354" spans="10:24" x14ac:dyDescent="0.35">
      <c r="J354" s="5"/>
      <c r="K354" s="5"/>
      <c r="L354" s="4"/>
      <c r="M354" s="25"/>
      <c r="N354" s="4"/>
      <c r="O354" s="25"/>
      <c r="P354" s="10"/>
      <c r="Q354" s="4"/>
      <c r="R354" s="4"/>
      <c r="S354" s="4"/>
      <c r="T354" s="7"/>
      <c r="U354" s="26"/>
      <c r="V354" s="5"/>
      <c r="W354" s="6"/>
      <c r="X354" s="6"/>
    </row>
    <row r="355" spans="10:24" x14ac:dyDescent="0.35">
      <c r="J355" s="5"/>
      <c r="K355" s="5"/>
      <c r="L355" s="4"/>
      <c r="M355" s="25"/>
      <c r="N355" s="4"/>
      <c r="O355" s="25"/>
      <c r="P355" s="10"/>
      <c r="Q355" s="4"/>
      <c r="R355" s="4"/>
      <c r="S355" s="4"/>
      <c r="T355" s="7"/>
      <c r="U355" s="26"/>
      <c r="V355" s="5"/>
      <c r="W355" s="6"/>
      <c r="X355" s="6"/>
    </row>
    <row r="356" spans="10:24" x14ac:dyDescent="0.35">
      <c r="J356" s="5"/>
      <c r="K356" s="5"/>
      <c r="L356" s="4"/>
      <c r="M356" s="25"/>
      <c r="N356" s="4"/>
      <c r="O356" s="25"/>
      <c r="P356" s="10"/>
      <c r="Q356" s="4"/>
      <c r="R356" s="4"/>
      <c r="S356" s="4"/>
      <c r="T356" s="7"/>
      <c r="U356" s="26"/>
      <c r="V356" s="5"/>
      <c r="W356" s="6"/>
      <c r="X356" s="6"/>
    </row>
    <row r="357" spans="10:24" x14ac:dyDescent="0.35">
      <c r="J357" s="5"/>
      <c r="K357" s="5"/>
      <c r="L357" s="4"/>
      <c r="M357" s="25"/>
      <c r="N357" s="4"/>
      <c r="O357" s="25"/>
      <c r="P357" s="10"/>
      <c r="Q357" s="4"/>
      <c r="R357" s="4"/>
      <c r="S357" s="4"/>
      <c r="T357" s="7"/>
      <c r="U357" s="26"/>
      <c r="V357" s="5"/>
      <c r="W357" s="6"/>
      <c r="X357" s="6"/>
    </row>
    <row r="358" spans="10:24" x14ac:dyDescent="0.35">
      <c r="J358" s="5"/>
      <c r="K358" s="5"/>
      <c r="L358" s="4"/>
      <c r="M358" s="25"/>
      <c r="N358" s="4"/>
      <c r="O358" s="25"/>
      <c r="P358" s="10"/>
      <c r="Q358" s="4"/>
      <c r="R358" s="4"/>
      <c r="S358" s="4"/>
      <c r="T358" s="7"/>
      <c r="U358" s="26"/>
      <c r="V358" s="5"/>
      <c r="W358" s="6"/>
      <c r="X358" s="6"/>
    </row>
    <row r="359" spans="10:24" x14ac:dyDescent="0.35">
      <c r="J359" s="5"/>
      <c r="K359" s="5"/>
      <c r="L359" s="4"/>
      <c r="M359" s="25"/>
      <c r="N359" s="4"/>
      <c r="O359" s="25"/>
      <c r="P359" s="10"/>
      <c r="Q359" s="4"/>
      <c r="R359" s="4"/>
      <c r="S359" s="4"/>
      <c r="T359" s="7"/>
      <c r="U359" s="26"/>
      <c r="V359" s="5"/>
      <c r="W359" s="6"/>
      <c r="X359" s="6"/>
    </row>
    <row r="360" spans="10:24" x14ac:dyDescent="0.35">
      <c r="J360" s="5"/>
      <c r="K360" s="5"/>
      <c r="L360" s="4"/>
      <c r="M360" s="25"/>
      <c r="N360" s="4"/>
      <c r="O360" s="25"/>
      <c r="P360" s="10"/>
      <c r="Q360" s="4"/>
      <c r="R360" s="4"/>
      <c r="S360" s="4"/>
      <c r="T360" s="7"/>
      <c r="U360" s="26"/>
      <c r="V360" s="5"/>
      <c r="W360" s="6"/>
      <c r="X360" s="6"/>
    </row>
    <row r="361" spans="10:24" x14ac:dyDescent="0.35">
      <c r="J361" s="5"/>
      <c r="K361" s="5"/>
      <c r="L361" s="4"/>
      <c r="M361" s="25"/>
      <c r="N361" s="4"/>
      <c r="O361" s="25"/>
      <c r="P361" s="10"/>
      <c r="Q361" s="4"/>
      <c r="R361" s="4"/>
      <c r="S361" s="4"/>
      <c r="T361" s="7"/>
      <c r="U361" s="26"/>
      <c r="V361" s="5"/>
      <c r="W361" s="6"/>
      <c r="X361" s="6"/>
    </row>
    <row r="362" spans="10:24" x14ac:dyDescent="0.35">
      <c r="J362" s="5"/>
      <c r="K362" s="5"/>
      <c r="L362" s="4"/>
      <c r="M362" s="25"/>
      <c r="N362" s="4"/>
      <c r="O362" s="25"/>
      <c r="P362" s="10"/>
      <c r="Q362" s="4"/>
      <c r="R362" s="4"/>
      <c r="S362" s="4"/>
      <c r="T362" s="7"/>
      <c r="U362" s="26"/>
      <c r="V362" s="5"/>
      <c r="W362" s="6"/>
      <c r="X362" s="6"/>
    </row>
    <row r="363" spans="10:24" x14ac:dyDescent="0.35">
      <c r="J363" s="5"/>
      <c r="K363" s="5"/>
      <c r="L363" s="4"/>
      <c r="M363" s="25"/>
      <c r="N363" s="4"/>
      <c r="O363" s="25"/>
      <c r="P363" s="10"/>
      <c r="Q363" s="4"/>
      <c r="R363" s="4"/>
      <c r="S363" s="4"/>
      <c r="T363" s="7"/>
      <c r="U363" s="26"/>
      <c r="V363" s="5"/>
      <c r="W363" s="6"/>
      <c r="X363" s="6"/>
    </row>
    <row r="364" spans="10:24" x14ac:dyDescent="0.35">
      <c r="J364" s="5"/>
      <c r="K364" s="5"/>
      <c r="L364" s="4"/>
      <c r="M364" s="25"/>
      <c r="N364" s="4"/>
      <c r="O364" s="25"/>
      <c r="P364" s="10"/>
      <c r="Q364" s="4"/>
      <c r="R364" s="4"/>
      <c r="S364" s="4"/>
      <c r="T364" s="7"/>
      <c r="U364" s="26"/>
      <c r="V364" s="5"/>
      <c r="W364" s="6"/>
      <c r="X364" s="6"/>
    </row>
    <row r="365" spans="10:24" x14ac:dyDescent="0.35">
      <c r="J365" s="5"/>
      <c r="K365" s="5"/>
      <c r="L365" s="4"/>
      <c r="M365" s="25"/>
      <c r="N365" s="4"/>
      <c r="O365" s="25"/>
      <c r="P365" s="10"/>
      <c r="Q365" s="4"/>
      <c r="R365" s="4"/>
      <c r="S365" s="4"/>
      <c r="T365" s="7"/>
      <c r="U365" s="26"/>
      <c r="V365" s="5"/>
      <c r="W365" s="6"/>
      <c r="X365" s="6"/>
    </row>
    <row r="366" spans="10:24" x14ac:dyDescent="0.35">
      <c r="J366" s="5"/>
      <c r="K366" s="5"/>
      <c r="L366" s="4"/>
      <c r="M366" s="25"/>
      <c r="N366" s="4"/>
      <c r="O366" s="25"/>
      <c r="P366" s="10"/>
      <c r="Q366" s="4"/>
      <c r="R366" s="4"/>
      <c r="S366" s="4"/>
      <c r="T366" s="7"/>
      <c r="U366" s="26"/>
      <c r="V366" s="5"/>
      <c r="W366" s="6"/>
      <c r="X366" s="6"/>
    </row>
    <row r="367" spans="10:24" x14ac:dyDescent="0.35">
      <c r="J367" s="5"/>
      <c r="K367" s="5"/>
      <c r="L367" s="4"/>
      <c r="M367" s="25"/>
      <c r="N367" s="4"/>
      <c r="O367" s="25"/>
      <c r="P367" s="10"/>
      <c r="Q367" s="4"/>
      <c r="R367" s="4"/>
      <c r="S367" s="4"/>
      <c r="T367" s="7"/>
      <c r="U367" s="26"/>
      <c r="V367" s="5"/>
      <c r="W367" s="6"/>
      <c r="X367" s="6"/>
    </row>
    <row r="368" spans="10:24" x14ac:dyDescent="0.35">
      <c r="J368" s="5"/>
      <c r="K368" s="5"/>
      <c r="L368" s="4"/>
      <c r="M368" s="25"/>
      <c r="N368" s="4"/>
      <c r="O368" s="25"/>
      <c r="P368" s="10"/>
      <c r="Q368" s="4"/>
      <c r="R368" s="4"/>
      <c r="S368" s="4"/>
      <c r="T368" s="7"/>
      <c r="U368" s="26"/>
      <c r="V368" s="5"/>
      <c r="W368" s="6"/>
      <c r="X368" s="6"/>
    </row>
    <row r="369" spans="10:24" x14ac:dyDescent="0.35">
      <c r="J369" s="5"/>
      <c r="K369" s="5"/>
      <c r="L369" s="4"/>
      <c r="M369" s="25"/>
      <c r="N369" s="4"/>
      <c r="O369" s="25"/>
      <c r="P369" s="10"/>
      <c r="Q369" s="4"/>
      <c r="R369" s="4"/>
      <c r="S369" s="4"/>
      <c r="T369" s="7"/>
      <c r="U369" s="26"/>
      <c r="V369" s="5"/>
      <c r="W369" s="6"/>
      <c r="X369" s="6"/>
    </row>
    <row r="370" spans="10:24" x14ac:dyDescent="0.35">
      <c r="J370" s="5"/>
      <c r="K370" s="5"/>
      <c r="L370" s="4"/>
      <c r="M370" s="25"/>
      <c r="N370" s="4"/>
      <c r="O370" s="25"/>
      <c r="P370" s="10"/>
      <c r="Q370" s="4"/>
      <c r="R370" s="4"/>
      <c r="S370" s="4"/>
      <c r="T370" s="7"/>
      <c r="U370" s="26"/>
      <c r="V370" s="5"/>
      <c r="W370" s="6"/>
      <c r="X370" s="6"/>
    </row>
    <row r="371" spans="10:24" x14ac:dyDescent="0.35">
      <c r="J371" s="5"/>
      <c r="K371" s="5"/>
      <c r="L371" s="4"/>
      <c r="M371" s="25"/>
      <c r="N371" s="4"/>
      <c r="O371" s="25"/>
      <c r="P371" s="10"/>
      <c r="Q371" s="4"/>
      <c r="R371" s="4"/>
      <c r="S371" s="4"/>
      <c r="T371" s="7"/>
      <c r="U371" s="26"/>
      <c r="V371" s="5"/>
      <c r="W371" s="6"/>
      <c r="X371" s="6"/>
    </row>
    <row r="372" spans="10:24" x14ac:dyDescent="0.35">
      <c r="J372" s="5"/>
      <c r="K372" s="5"/>
      <c r="L372" s="4"/>
      <c r="M372" s="25"/>
      <c r="N372" s="4"/>
      <c r="O372" s="25"/>
      <c r="P372" s="10"/>
      <c r="Q372" s="4"/>
      <c r="R372" s="4"/>
      <c r="S372" s="4"/>
      <c r="T372" s="7"/>
      <c r="U372" s="26"/>
      <c r="V372" s="5"/>
      <c r="W372" s="6"/>
      <c r="X372" s="6"/>
    </row>
    <row r="373" spans="10:24" x14ac:dyDescent="0.35">
      <c r="J373" s="5"/>
      <c r="K373" s="5"/>
      <c r="L373" s="4"/>
      <c r="M373" s="25"/>
      <c r="N373" s="4"/>
      <c r="O373" s="25"/>
      <c r="P373" s="10"/>
      <c r="Q373" s="4"/>
      <c r="R373" s="4"/>
      <c r="S373" s="4"/>
      <c r="T373" s="7"/>
      <c r="U373" s="26"/>
      <c r="V373" s="5"/>
      <c r="W373" s="6"/>
      <c r="X373" s="6"/>
    </row>
    <row r="374" spans="10:24" x14ac:dyDescent="0.35">
      <c r="J374" s="5"/>
      <c r="K374" s="5"/>
      <c r="L374" s="4"/>
      <c r="M374" s="25"/>
      <c r="N374" s="4"/>
      <c r="O374" s="25"/>
      <c r="P374" s="10"/>
      <c r="Q374" s="4"/>
      <c r="R374" s="4"/>
      <c r="S374" s="4"/>
      <c r="T374" s="7"/>
      <c r="U374" s="26"/>
      <c r="V374" s="5"/>
      <c r="W374" s="6"/>
      <c r="X374" s="6"/>
    </row>
    <row r="375" spans="10:24" x14ac:dyDescent="0.35">
      <c r="J375" s="5"/>
      <c r="K375" s="5"/>
      <c r="L375" s="4"/>
      <c r="M375" s="25"/>
      <c r="N375" s="4"/>
      <c r="O375" s="25"/>
      <c r="P375" s="10"/>
      <c r="Q375" s="4"/>
      <c r="R375" s="4"/>
      <c r="S375" s="4"/>
      <c r="T375" s="7"/>
      <c r="U375" s="26"/>
      <c r="V375" s="5"/>
      <c r="W375" s="6"/>
      <c r="X375" s="6"/>
    </row>
    <row r="376" spans="10:24" x14ac:dyDescent="0.35">
      <c r="J376" s="5"/>
      <c r="K376" s="5"/>
      <c r="L376" s="4"/>
      <c r="M376" s="25"/>
      <c r="N376" s="4"/>
      <c r="O376" s="25"/>
      <c r="P376" s="10"/>
      <c r="Q376" s="4"/>
      <c r="R376" s="4"/>
      <c r="S376" s="4"/>
      <c r="T376" s="7"/>
      <c r="U376" s="26"/>
      <c r="V376" s="5"/>
      <c r="W376" s="6"/>
      <c r="X376" s="6"/>
    </row>
    <row r="377" spans="10:24" x14ac:dyDescent="0.35">
      <c r="J377" s="5"/>
      <c r="K377" s="5"/>
      <c r="L377" s="4"/>
      <c r="M377" s="25"/>
      <c r="N377" s="4"/>
      <c r="O377" s="25"/>
      <c r="P377" s="10"/>
      <c r="Q377" s="4"/>
      <c r="R377" s="4"/>
      <c r="S377" s="4"/>
      <c r="T377" s="7"/>
      <c r="U377" s="26"/>
      <c r="V377" s="5"/>
      <c r="W377" s="6"/>
      <c r="X377" s="6"/>
    </row>
    <row r="378" spans="10:24" x14ac:dyDescent="0.35">
      <c r="J378" s="5"/>
      <c r="K378" s="5"/>
      <c r="L378" s="4"/>
      <c r="M378" s="25"/>
      <c r="N378" s="4"/>
      <c r="O378" s="25"/>
      <c r="P378" s="10"/>
      <c r="Q378" s="4"/>
      <c r="R378" s="4"/>
      <c r="S378" s="4"/>
      <c r="T378" s="7"/>
      <c r="U378" s="26"/>
      <c r="V378" s="5"/>
      <c r="W378" s="6"/>
      <c r="X378" s="6"/>
    </row>
    <row r="379" spans="10:24" x14ac:dyDescent="0.35">
      <c r="J379" s="5"/>
      <c r="K379" s="5"/>
      <c r="L379" s="4"/>
      <c r="M379" s="25"/>
      <c r="N379" s="4"/>
      <c r="O379" s="25"/>
      <c r="P379" s="10"/>
      <c r="Q379" s="4"/>
      <c r="R379" s="4"/>
      <c r="S379" s="4"/>
      <c r="T379" s="7"/>
      <c r="U379" s="26"/>
      <c r="V379" s="5"/>
      <c r="W379" s="6"/>
      <c r="X379" s="6"/>
    </row>
    <row r="380" spans="10:24" x14ac:dyDescent="0.35">
      <c r="J380" s="5"/>
      <c r="K380" s="5"/>
      <c r="L380" s="4"/>
      <c r="M380" s="25"/>
      <c r="N380" s="4"/>
      <c r="O380" s="25"/>
      <c r="P380" s="10"/>
      <c r="Q380" s="4"/>
      <c r="R380" s="4"/>
      <c r="S380" s="4"/>
      <c r="T380" s="7"/>
      <c r="U380" s="26"/>
      <c r="V380" s="5"/>
      <c r="W380" s="6"/>
      <c r="X380" s="6"/>
    </row>
    <row r="381" spans="10:24" x14ac:dyDescent="0.35">
      <c r="J381" s="5"/>
      <c r="K381" s="5"/>
      <c r="L381" s="4"/>
      <c r="M381" s="25"/>
      <c r="N381" s="4"/>
      <c r="O381" s="25"/>
      <c r="P381" s="10"/>
      <c r="Q381" s="4"/>
      <c r="R381" s="4"/>
      <c r="S381" s="4"/>
      <c r="T381" s="7"/>
      <c r="U381" s="26"/>
      <c r="V381" s="5"/>
      <c r="W381" s="6"/>
      <c r="X381" s="6"/>
    </row>
    <row r="382" spans="10:24" x14ac:dyDescent="0.35">
      <c r="J382" s="5"/>
      <c r="K382" s="5"/>
      <c r="L382" s="4"/>
      <c r="M382" s="25"/>
      <c r="N382" s="4"/>
      <c r="O382" s="25"/>
      <c r="P382" s="10"/>
      <c r="Q382" s="4"/>
      <c r="R382" s="4"/>
      <c r="S382" s="4"/>
      <c r="T382" s="7"/>
      <c r="U382" s="26"/>
      <c r="V382" s="5"/>
      <c r="W382" s="6"/>
      <c r="X382" s="6"/>
    </row>
    <row r="383" spans="10:24" x14ac:dyDescent="0.35">
      <c r="J383" s="5"/>
      <c r="K383" s="5"/>
      <c r="L383" s="4"/>
      <c r="M383" s="25"/>
      <c r="N383" s="4"/>
      <c r="O383" s="25"/>
      <c r="P383" s="10"/>
      <c r="Q383" s="4"/>
      <c r="R383" s="4"/>
      <c r="S383" s="4"/>
      <c r="T383" s="7"/>
      <c r="U383" s="26"/>
      <c r="V383" s="5"/>
      <c r="W383" s="6"/>
      <c r="X383" s="6"/>
    </row>
    <row r="384" spans="10:24" x14ac:dyDescent="0.35">
      <c r="J384" s="5"/>
      <c r="K384" s="5"/>
      <c r="L384" s="4"/>
      <c r="M384" s="25"/>
      <c r="N384" s="4"/>
      <c r="O384" s="25"/>
      <c r="P384" s="10"/>
      <c r="Q384" s="4"/>
      <c r="R384" s="4"/>
      <c r="S384" s="4"/>
      <c r="T384" s="7"/>
      <c r="U384" s="26"/>
      <c r="V384" s="5"/>
      <c r="W384" s="6"/>
      <c r="X384" s="6"/>
    </row>
    <row r="385" spans="10:24" x14ac:dyDescent="0.35">
      <c r="J385" s="5"/>
      <c r="K385" s="5"/>
      <c r="L385" s="4"/>
      <c r="M385" s="25"/>
      <c r="N385" s="4"/>
      <c r="O385" s="25"/>
      <c r="P385" s="10"/>
      <c r="Q385" s="4"/>
      <c r="R385" s="4"/>
      <c r="S385" s="4"/>
      <c r="T385" s="7"/>
      <c r="U385" s="26"/>
      <c r="V385" s="5"/>
      <c r="W385" s="6"/>
      <c r="X385" s="6"/>
    </row>
    <row r="386" spans="10:24" x14ac:dyDescent="0.35">
      <c r="J386" s="5"/>
      <c r="K386" s="5"/>
      <c r="L386" s="4"/>
      <c r="M386" s="25"/>
      <c r="N386" s="4"/>
      <c r="O386" s="25"/>
      <c r="P386" s="10"/>
      <c r="Q386" s="4"/>
      <c r="R386" s="4"/>
      <c r="S386" s="4"/>
      <c r="T386" s="7"/>
      <c r="U386" s="26"/>
      <c r="V386" s="5"/>
      <c r="W386" s="6"/>
      <c r="X386" s="6"/>
    </row>
    <row r="387" spans="10:24" x14ac:dyDescent="0.35">
      <c r="J387" s="5"/>
      <c r="K387" s="5"/>
      <c r="L387" s="4"/>
      <c r="M387" s="25"/>
      <c r="N387" s="4"/>
      <c r="O387" s="25"/>
      <c r="P387" s="10"/>
      <c r="Q387" s="4"/>
      <c r="R387" s="4"/>
      <c r="S387" s="4"/>
      <c r="T387" s="7"/>
      <c r="U387" s="26"/>
      <c r="V387" s="5"/>
      <c r="W387" s="6"/>
      <c r="X387" s="6"/>
    </row>
    <row r="388" spans="10:24" x14ac:dyDescent="0.35">
      <c r="J388" s="5"/>
      <c r="K388" s="5"/>
      <c r="L388" s="4"/>
      <c r="M388" s="25"/>
      <c r="N388" s="4"/>
      <c r="O388" s="25"/>
      <c r="P388" s="10"/>
      <c r="Q388" s="4"/>
      <c r="R388" s="4"/>
      <c r="S388" s="4"/>
      <c r="T388" s="7"/>
      <c r="U388" s="26"/>
      <c r="V388" s="5"/>
      <c r="W388" s="6"/>
      <c r="X388" s="6"/>
    </row>
    <row r="389" spans="10:24" x14ac:dyDescent="0.35">
      <c r="J389" s="5"/>
      <c r="K389" s="5"/>
      <c r="L389" s="4"/>
      <c r="M389" s="25"/>
      <c r="N389" s="4"/>
      <c r="O389" s="25"/>
      <c r="P389" s="10"/>
      <c r="Q389" s="4"/>
      <c r="R389" s="4"/>
      <c r="S389" s="4"/>
      <c r="T389" s="7"/>
      <c r="U389" s="26"/>
      <c r="V389" s="5"/>
      <c r="W389" s="6"/>
      <c r="X389" s="6"/>
    </row>
    <row r="390" spans="10:24" x14ac:dyDescent="0.35">
      <c r="J390" s="5"/>
      <c r="K390" s="5"/>
      <c r="L390" s="4"/>
      <c r="M390" s="25"/>
      <c r="N390" s="4"/>
      <c r="O390" s="25"/>
      <c r="P390" s="10"/>
      <c r="Q390" s="4"/>
      <c r="R390" s="4"/>
      <c r="S390" s="4"/>
      <c r="T390" s="7"/>
      <c r="U390" s="26"/>
      <c r="V390" s="5"/>
      <c r="W390" s="6"/>
      <c r="X390" s="6"/>
    </row>
    <row r="391" spans="10:24" x14ac:dyDescent="0.35">
      <c r="J391" s="5"/>
      <c r="K391" s="5"/>
      <c r="L391" s="4"/>
      <c r="M391" s="25"/>
      <c r="N391" s="4"/>
      <c r="O391" s="25"/>
      <c r="P391" s="10"/>
      <c r="Q391" s="4"/>
      <c r="R391" s="4"/>
      <c r="S391" s="4"/>
      <c r="T391" s="7"/>
      <c r="U391" s="26"/>
      <c r="V391" s="5"/>
      <c r="W391" s="6"/>
      <c r="X391" s="6"/>
    </row>
    <row r="392" spans="10:24" x14ac:dyDescent="0.35">
      <c r="J392" s="5"/>
      <c r="K392" s="5"/>
      <c r="L392" s="4"/>
      <c r="M392" s="25"/>
      <c r="N392" s="4"/>
      <c r="O392" s="25"/>
      <c r="P392" s="10"/>
      <c r="Q392" s="4"/>
      <c r="R392" s="4"/>
      <c r="S392" s="4"/>
      <c r="T392" s="7"/>
      <c r="U392" s="26"/>
      <c r="V392" s="5"/>
      <c r="W392" s="6"/>
      <c r="X392" s="6"/>
    </row>
    <row r="393" spans="10:24" x14ac:dyDescent="0.35">
      <c r="J393" s="5"/>
      <c r="K393" s="5"/>
      <c r="L393" s="4"/>
      <c r="M393" s="25"/>
      <c r="N393" s="4"/>
      <c r="O393" s="25"/>
      <c r="P393" s="10"/>
      <c r="Q393" s="4"/>
      <c r="R393" s="4"/>
      <c r="S393" s="4"/>
      <c r="T393" s="7"/>
      <c r="U393" s="26"/>
      <c r="V393" s="5"/>
      <c r="W393" s="6"/>
      <c r="X393" s="6"/>
    </row>
    <row r="394" spans="10:24" x14ac:dyDescent="0.35">
      <c r="J394" s="5"/>
      <c r="K394" s="5"/>
      <c r="L394" s="4"/>
      <c r="M394" s="25"/>
      <c r="N394" s="4"/>
      <c r="O394" s="25"/>
      <c r="P394" s="10"/>
      <c r="Q394" s="4"/>
      <c r="R394" s="4"/>
      <c r="S394" s="4"/>
      <c r="T394" s="7"/>
      <c r="U394" s="26"/>
      <c r="V394" s="5"/>
      <c r="W394" s="6"/>
      <c r="X394" s="6"/>
    </row>
    <row r="395" spans="10:24" x14ac:dyDescent="0.35">
      <c r="J395" s="5"/>
      <c r="K395" s="5"/>
      <c r="L395" s="4"/>
      <c r="M395" s="25"/>
      <c r="N395" s="4"/>
      <c r="O395" s="25"/>
      <c r="P395" s="10"/>
      <c r="Q395" s="4"/>
      <c r="R395" s="4"/>
      <c r="S395" s="4"/>
      <c r="T395" s="7"/>
      <c r="U395" s="26"/>
      <c r="V395" s="5"/>
      <c r="W395" s="6"/>
      <c r="X395" s="6"/>
    </row>
    <row r="396" spans="10:24" x14ac:dyDescent="0.35">
      <c r="J396" s="5"/>
      <c r="K396" s="5"/>
      <c r="L396" s="4"/>
      <c r="M396" s="25"/>
      <c r="N396" s="4"/>
      <c r="O396" s="25"/>
      <c r="P396" s="10"/>
      <c r="Q396" s="4"/>
      <c r="R396" s="4"/>
      <c r="S396" s="4"/>
      <c r="T396" s="7"/>
      <c r="U396" s="26"/>
      <c r="V396" s="5"/>
      <c r="W396" s="6"/>
      <c r="X396" s="6"/>
    </row>
    <row r="397" spans="10:24" x14ac:dyDescent="0.35">
      <c r="J397" s="5"/>
      <c r="K397" s="5"/>
      <c r="L397" s="4"/>
      <c r="M397" s="25"/>
      <c r="N397" s="4"/>
      <c r="O397" s="25"/>
      <c r="P397" s="10"/>
      <c r="Q397" s="4"/>
      <c r="R397" s="4"/>
      <c r="S397" s="4"/>
      <c r="T397" s="7"/>
      <c r="U397" s="26"/>
      <c r="V397" s="5"/>
      <c r="W397" s="6"/>
      <c r="X397" s="6"/>
    </row>
    <row r="398" spans="10:24" x14ac:dyDescent="0.35">
      <c r="J398" s="5"/>
      <c r="K398" s="5"/>
      <c r="L398" s="4"/>
      <c r="M398" s="25"/>
      <c r="N398" s="4"/>
      <c r="O398" s="25"/>
      <c r="P398" s="10"/>
      <c r="Q398" s="4"/>
      <c r="R398" s="4"/>
      <c r="S398" s="4"/>
      <c r="T398" s="7"/>
      <c r="U398" s="26"/>
      <c r="V398" s="5"/>
      <c r="W398" s="6"/>
      <c r="X398" s="6"/>
    </row>
    <row r="399" spans="10:24" x14ac:dyDescent="0.35">
      <c r="J399" s="5"/>
      <c r="K399" s="5"/>
      <c r="L399" s="4"/>
      <c r="M399" s="25"/>
      <c r="N399" s="4"/>
      <c r="O399" s="25"/>
      <c r="P399" s="10"/>
      <c r="Q399" s="4"/>
      <c r="R399" s="4"/>
      <c r="S399" s="4"/>
      <c r="T399" s="7"/>
      <c r="U399" s="26"/>
      <c r="V399" s="5"/>
      <c r="W399" s="6"/>
      <c r="X399" s="6"/>
    </row>
    <row r="400" spans="10:24" x14ac:dyDescent="0.35">
      <c r="J400" s="5"/>
      <c r="K400" s="5"/>
      <c r="L400" s="4"/>
      <c r="M400" s="25"/>
      <c r="N400" s="4"/>
      <c r="O400" s="25"/>
      <c r="P400" s="10"/>
      <c r="Q400" s="4"/>
      <c r="R400" s="4"/>
      <c r="S400" s="4"/>
      <c r="T400" s="7"/>
      <c r="U400" s="26"/>
      <c r="V400" s="5"/>
      <c r="W400" s="6"/>
      <c r="X400" s="6"/>
    </row>
    <row r="401" spans="10:24" x14ac:dyDescent="0.35">
      <c r="J401" s="5"/>
      <c r="K401" s="5"/>
      <c r="L401" s="4"/>
      <c r="M401" s="25"/>
      <c r="N401" s="4"/>
      <c r="O401" s="25"/>
      <c r="P401" s="10"/>
      <c r="Q401" s="4"/>
      <c r="R401" s="4"/>
      <c r="S401" s="4"/>
      <c r="T401" s="7"/>
      <c r="U401" s="26"/>
      <c r="V401" s="5"/>
      <c r="W401" s="6"/>
      <c r="X401" s="6"/>
    </row>
    <row r="402" spans="10:24" x14ac:dyDescent="0.35">
      <c r="J402" s="5"/>
      <c r="K402" s="5"/>
      <c r="L402" s="4"/>
      <c r="M402" s="25"/>
      <c r="N402" s="4"/>
      <c r="O402" s="25"/>
      <c r="P402" s="10"/>
      <c r="Q402" s="4"/>
      <c r="R402" s="4"/>
      <c r="S402" s="4"/>
      <c r="T402" s="7"/>
      <c r="U402" s="26"/>
      <c r="V402" s="5"/>
      <c r="W402" s="6"/>
      <c r="X402" s="6"/>
    </row>
    <row r="403" spans="10:24" x14ac:dyDescent="0.35">
      <c r="J403" s="5"/>
      <c r="K403" s="5"/>
      <c r="L403" s="4"/>
      <c r="M403" s="25"/>
      <c r="N403" s="4"/>
      <c r="O403" s="25"/>
      <c r="P403" s="10"/>
      <c r="Q403" s="4"/>
      <c r="R403" s="4"/>
      <c r="S403" s="4"/>
      <c r="T403" s="7"/>
      <c r="U403" s="26"/>
      <c r="V403" s="5"/>
      <c r="W403" s="6"/>
      <c r="X403" s="6"/>
    </row>
    <row r="404" spans="10:24" x14ac:dyDescent="0.35">
      <c r="J404" s="5"/>
      <c r="K404" s="5"/>
      <c r="L404" s="4"/>
      <c r="M404" s="25"/>
      <c r="N404" s="4"/>
      <c r="O404" s="25"/>
      <c r="P404" s="10"/>
      <c r="Q404" s="4"/>
      <c r="R404" s="4"/>
      <c r="S404" s="4"/>
      <c r="T404" s="7"/>
      <c r="U404" s="26"/>
      <c r="V404" s="5"/>
      <c r="W404" s="6"/>
      <c r="X404" s="6"/>
    </row>
    <row r="405" spans="10:24" x14ac:dyDescent="0.35">
      <c r="J405" s="5"/>
      <c r="K405" s="5"/>
      <c r="L405" s="4"/>
      <c r="M405" s="25"/>
      <c r="N405" s="4"/>
      <c r="O405" s="25"/>
      <c r="P405" s="10"/>
      <c r="Q405" s="4"/>
      <c r="R405" s="4"/>
      <c r="S405" s="4"/>
      <c r="T405" s="7"/>
      <c r="U405" s="26"/>
      <c r="V405" s="5"/>
      <c r="W405" s="6"/>
      <c r="X405" s="6"/>
    </row>
    <row r="406" spans="10:24" x14ac:dyDescent="0.35">
      <c r="J406" s="5"/>
      <c r="K406" s="5"/>
      <c r="L406" s="4"/>
      <c r="M406" s="25"/>
      <c r="N406" s="4"/>
      <c r="O406" s="25"/>
      <c r="P406" s="10"/>
      <c r="Q406" s="4"/>
      <c r="R406" s="4"/>
      <c r="S406" s="4"/>
      <c r="T406" s="7"/>
      <c r="U406" s="26"/>
      <c r="V406" s="5"/>
      <c r="W406" s="6"/>
      <c r="X406" s="6"/>
    </row>
    <row r="407" spans="10:24" x14ac:dyDescent="0.35">
      <c r="J407" s="5"/>
      <c r="K407" s="5"/>
      <c r="L407" s="4"/>
      <c r="M407" s="25"/>
      <c r="N407" s="4"/>
      <c r="O407" s="25"/>
      <c r="P407" s="10"/>
      <c r="Q407" s="4"/>
      <c r="R407" s="4"/>
      <c r="S407" s="4"/>
      <c r="T407" s="7"/>
      <c r="U407" s="26"/>
      <c r="V407" s="5"/>
      <c r="W407" s="6"/>
      <c r="X407" s="6"/>
    </row>
    <row r="408" spans="10:24" x14ac:dyDescent="0.35">
      <c r="J408" s="5"/>
      <c r="K408" s="5"/>
      <c r="L408" s="4"/>
      <c r="M408" s="25"/>
      <c r="N408" s="4"/>
      <c r="O408" s="25"/>
      <c r="P408" s="10"/>
      <c r="Q408" s="4"/>
      <c r="R408" s="4"/>
      <c r="S408" s="4"/>
      <c r="T408" s="7"/>
      <c r="U408" s="26"/>
      <c r="V408" s="5"/>
      <c r="W408" s="6"/>
      <c r="X408" s="6"/>
    </row>
    <row r="409" spans="10:24" x14ac:dyDescent="0.35">
      <c r="J409" s="5"/>
      <c r="K409" s="5"/>
      <c r="L409" s="4"/>
      <c r="M409" s="25"/>
      <c r="N409" s="4"/>
      <c r="O409" s="25"/>
      <c r="P409" s="10"/>
      <c r="Q409" s="4"/>
      <c r="R409" s="4"/>
      <c r="S409" s="4"/>
      <c r="T409" s="7"/>
      <c r="U409" s="26"/>
      <c r="V409" s="5"/>
      <c r="W409" s="6"/>
      <c r="X409" s="6"/>
    </row>
    <row r="410" spans="10:24" x14ac:dyDescent="0.35">
      <c r="J410" s="5"/>
      <c r="K410" s="5"/>
      <c r="L410" s="4"/>
      <c r="M410" s="25"/>
      <c r="N410" s="4"/>
      <c r="O410" s="25"/>
      <c r="P410" s="10"/>
      <c r="Q410" s="4"/>
      <c r="R410" s="4"/>
      <c r="S410" s="4"/>
      <c r="T410" s="7"/>
      <c r="U410" s="26"/>
      <c r="V410" s="5"/>
      <c r="W410" s="6"/>
      <c r="X410" s="6"/>
    </row>
    <row r="411" spans="10:24" x14ac:dyDescent="0.35">
      <c r="J411" s="5"/>
      <c r="K411" s="5"/>
      <c r="L411" s="4"/>
      <c r="M411" s="25"/>
      <c r="N411" s="4"/>
      <c r="O411" s="25"/>
      <c r="P411" s="10"/>
      <c r="Q411" s="4"/>
      <c r="R411" s="4"/>
      <c r="S411" s="4"/>
      <c r="T411" s="7"/>
      <c r="U411" s="26"/>
      <c r="V411" s="5"/>
      <c r="W411" s="6"/>
      <c r="X411" s="6"/>
    </row>
    <row r="412" spans="10:24" x14ac:dyDescent="0.35">
      <c r="J412" s="5"/>
      <c r="K412" s="5"/>
      <c r="L412" s="4"/>
      <c r="M412" s="25"/>
      <c r="N412" s="4"/>
      <c r="O412" s="25"/>
      <c r="P412" s="10"/>
      <c r="Q412" s="4"/>
      <c r="R412" s="4"/>
      <c r="S412" s="4"/>
      <c r="T412" s="7"/>
      <c r="U412" s="26"/>
      <c r="V412" s="5"/>
      <c r="W412" s="6"/>
      <c r="X412" s="6"/>
    </row>
    <row r="413" spans="10:24" x14ac:dyDescent="0.35">
      <c r="J413" s="5"/>
      <c r="K413" s="5"/>
      <c r="L413" s="4"/>
      <c r="M413" s="25"/>
      <c r="N413" s="4"/>
      <c r="O413" s="25"/>
      <c r="P413" s="10"/>
      <c r="Q413" s="4"/>
      <c r="R413" s="4"/>
      <c r="S413" s="4"/>
      <c r="T413" s="7"/>
      <c r="U413" s="4"/>
      <c r="V413" s="5"/>
      <c r="W413" s="6"/>
      <c r="X413" s="6"/>
    </row>
    <row r="414" spans="10:24" x14ac:dyDescent="0.35">
      <c r="J414" s="5"/>
      <c r="K414" s="5"/>
      <c r="L414" s="4"/>
      <c r="M414" s="25"/>
      <c r="N414" s="4"/>
      <c r="O414" s="25"/>
      <c r="P414" s="10"/>
      <c r="Q414" s="4"/>
      <c r="R414" s="4"/>
      <c r="S414" s="4"/>
      <c r="T414" s="7"/>
      <c r="U414" s="4"/>
      <c r="V414" s="5"/>
      <c r="W414" s="6"/>
      <c r="X414" s="6"/>
    </row>
    <row r="415" spans="10:24" x14ac:dyDescent="0.35">
      <c r="J415" s="5"/>
      <c r="K415" s="5"/>
      <c r="L415" s="4"/>
      <c r="M415" s="25"/>
      <c r="N415" s="4"/>
      <c r="O415" s="25"/>
      <c r="P415" s="10"/>
      <c r="Q415" s="4"/>
      <c r="R415" s="4"/>
      <c r="S415" s="4"/>
      <c r="T415" s="7"/>
      <c r="U415" s="4"/>
      <c r="V415" s="5"/>
      <c r="W415" s="6"/>
      <c r="X415" s="6"/>
    </row>
    <row r="416" spans="10:24" x14ac:dyDescent="0.35">
      <c r="J416" s="5"/>
      <c r="K416" s="5"/>
      <c r="L416" s="4"/>
      <c r="M416" s="25"/>
      <c r="N416" s="4"/>
      <c r="O416" s="25"/>
      <c r="P416" s="10"/>
      <c r="Q416" s="4"/>
      <c r="R416" s="4"/>
      <c r="S416" s="4"/>
      <c r="T416" s="7"/>
      <c r="U416" s="4"/>
      <c r="V416" s="5"/>
      <c r="W416" s="6"/>
      <c r="X416" s="6"/>
    </row>
    <row r="417" spans="10:24" x14ac:dyDescent="0.35">
      <c r="J417" s="5"/>
      <c r="K417" s="5"/>
      <c r="L417" s="4"/>
      <c r="M417" s="25"/>
      <c r="N417" s="4"/>
      <c r="O417" s="25"/>
      <c r="P417" s="10"/>
      <c r="Q417" s="4"/>
      <c r="R417" s="4"/>
      <c r="S417" s="4"/>
      <c r="T417" s="7"/>
      <c r="U417" s="4"/>
      <c r="V417" s="5"/>
      <c r="W417" s="6"/>
      <c r="X417" s="6"/>
    </row>
    <row r="418" spans="10:24" x14ac:dyDescent="0.35">
      <c r="J418" s="5"/>
      <c r="K418" s="5"/>
      <c r="L418" s="4"/>
      <c r="M418" s="25"/>
      <c r="N418" s="4"/>
      <c r="O418" s="25"/>
      <c r="P418" s="10"/>
      <c r="Q418" s="4"/>
      <c r="R418" s="4"/>
      <c r="S418" s="4"/>
      <c r="T418" s="7"/>
      <c r="U418" s="4"/>
      <c r="V418" s="5"/>
      <c r="W418" s="6"/>
      <c r="X418" s="6"/>
    </row>
    <row r="419" spans="10:24" x14ac:dyDescent="0.35">
      <c r="J419" s="5"/>
      <c r="K419" s="5"/>
      <c r="L419" s="4"/>
      <c r="M419" s="25"/>
      <c r="N419" s="4"/>
      <c r="O419" s="25"/>
      <c r="P419" s="10"/>
      <c r="Q419" s="4"/>
      <c r="R419" s="4"/>
      <c r="S419" s="4"/>
      <c r="T419" s="7"/>
      <c r="U419" s="4"/>
      <c r="V419" s="5"/>
      <c r="W419" s="6"/>
      <c r="X419" s="6"/>
    </row>
    <row r="420" spans="10:24" x14ac:dyDescent="0.35">
      <c r="J420" s="5"/>
      <c r="K420" s="5"/>
      <c r="L420" s="4"/>
      <c r="M420" s="25"/>
      <c r="N420" s="4"/>
      <c r="O420" s="25"/>
      <c r="P420" s="10"/>
      <c r="Q420" s="4"/>
      <c r="R420" s="4"/>
      <c r="S420" s="4"/>
      <c r="T420" s="7"/>
      <c r="U420" s="4"/>
      <c r="V420" s="5"/>
      <c r="W420" s="6"/>
      <c r="X420" s="6"/>
    </row>
    <row r="421" spans="10:24" x14ac:dyDescent="0.35">
      <c r="J421" s="5"/>
      <c r="K421" s="5"/>
      <c r="L421" s="4"/>
      <c r="M421" s="25"/>
      <c r="N421" s="4"/>
      <c r="O421" s="25"/>
      <c r="P421" s="10"/>
      <c r="Q421" s="4"/>
      <c r="R421" s="4"/>
      <c r="S421" s="4"/>
      <c r="T421" s="7"/>
      <c r="U421" s="4"/>
      <c r="V421" s="5"/>
      <c r="W421" s="6"/>
      <c r="X421" s="6"/>
    </row>
    <row r="422" spans="10:24" x14ac:dyDescent="0.35">
      <c r="J422" s="5"/>
      <c r="K422" s="5"/>
      <c r="L422" s="4"/>
      <c r="M422" s="25"/>
      <c r="N422" s="4"/>
      <c r="O422" s="25"/>
      <c r="P422" s="10"/>
      <c r="Q422" s="4"/>
      <c r="R422" s="4"/>
      <c r="S422" s="4"/>
      <c r="T422" s="7"/>
      <c r="U422" s="4"/>
      <c r="V422" s="5"/>
      <c r="W422" s="6"/>
      <c r="X422" s="6"/>
    </row>
    <row r="423" spans="10:24" x14ac:dyDescent="0.35">
      <c r="J423" s="5"/>
      <c r="K423" s="5"/>
      <c r="L423" s="4"/>
      <c r="M423" s="25"/>
      <c r="N423" s="4"/>
      <c r="O423" s="25"/>
      <c r="P423" s="10"/>
      <c r="Q423" s="4"/>
      <c r="R423" s="4"/>
      <c r="S423" s="4"/>
      <c r="T423" s="7"/>
      <c r="U423" s="4"/>
      <c r="V423" s="5"/>
      <c r="W423" s="6"/>
      <c r="X423" s="6"/>
    </row>
    <row r="424" spans="10:24" x14ac:dyDescent="0.35">
      <c r="J424" s="5"/>
      <c r="K424" s="5"/>
      <c r="L424" s="4"/>
      <c r="M424" s="25"/>
      <c r="N424" s="4"/>
      <c r="O424" s="25"/>
      <c r="P424" s="10"/>
      <c r="Q424" s="4"/>
      <c r="R424" s="4"/>
      <c r="S424" s="4"/>
      <c r="T424" s="7"/>
      <c r="U424" s="4"/>
      <c r="V424" s="5"/>
      <c r="W424" s="6"/>
      <c r="X424" s="6"/>
    </row>
    <row r="425" spans="10:24" x14ac:dyDescent="0.35">
      <c r="J425" s="5"/>
      <c r="K425" s="5"/>
      <c r="L425" s="4"/>
      <c r="M425" s="25"/>
      <c r="N425" s="4"/>
      <c r="O425" s="25"/>
      <c r="P425" s="10"/>
      <c r="Q425" s="4"/>
      <c r="R425" s="4"/>
      <c r="S425" s="4"/>
      <c r="T425" s="7"/>
      <c r="U425" s="4"/>
      <c r="V425" s="5"/>
      <c r="W425" s="6"/>
      <c r="X425" s="6"/>
    </row>
    <row r="426" spans="10:24" x14ac:dyDescent="0.35">
      <c r="J426" s="5"/>
      <c r="K426" s="5"/>
      <c r="L426" s="4"/>
      <c r="M426" s="25"/>
      <c r="N426" s="4"/>
      <c r="O426" s="25"/>
      <c r="P426" s="10"/>
      <c r="Q426" s="4"/>
      <c r="R426" s="4"/>
      <c r="S426" s="4"/>
      <c r="T426" s="7"/>
      <c r="U426" s="4"/>
      <c r="V426" s="5"/>
      <c r="W426" s="6"/>
      <c r="X426" s="6"/>
    </row>
    <row r="427" spans="10:24" x14ac:dyDescent="0.35">
      <c r="J427" s="5"/>
      <c r="K427" s="5"/>
      <c r="L427" s="4"/>
      <c r="M427" s="25"/>
      <c r="N427" s="4"/>
      <c r="O427" s="25"/>
      <c r="P427" s="10"/>
      <c r="Q427" s="4"/>
      <c r="R427" s="4"/>
      <c r="S427" s="4"/>
      <c r="T427" s="7"/>
      <c r="U427" s="4"/>
      <c r="V427" s="5"/>
      <c r="W427" s="6"/>
      <c r="X427" s="6"/>
    </row>
    <row r="428" spans="10:24" x14ac:dyDescent="0.35">
      <c r="J428" s="5"/>
      <c r="K428" s="5"/>
      <c r="L428" s="4"/>
      <c r="M428" s="25"/>
      <c r="N428" s="4"/>
      <c r="O428" s="25"/>
      <c r="P428" s="10"/>
      <c r="Q428" s="4"/>
      <c r="R428" s="4"/>
      <c r="S428" s="4"/>
      <c r="T428" s="7"/>
      <c r="U428" s="4"/>
      <c r="V428" s="5"/>
      <c r="W428" s="6"/>
      <c r="X428" s="6"/>
    </row>
    <row r="429" spans="10:24" x14ac:dyDescent="0.35">
      <c r="J429" s="5"/>
      <c r="K429" s="5"/>
      <c r="L429" s="4"/>
      <c r="M429" s="25"/>
      <c r="N429" s="4"/>
      <c r="O429" s="25"/>
      <c r="P429" s="10"/>
      <c r="Q429" s="4"/>
      <c r="R429" s="4"/>
      <c r="S429" s="4"/>
      <c r="T429" s="7"/>
      <c r="U429" s="4"/>
      <c r="V429" s="5"/>
      <c r="W429" s="6"/>
      <c r="X429" s="6"/>
    </row>
    <row r="430" spans="10:24" x14ac:dyDescent="0.35">
      <c r="J430" s="5"/>
      <c r="K430" s="5"/>
      <c r="L430" s="4"/>
      <c r="M430" s="25"/>
      <c r="N430" s="4"/>
      <c r="O430" s="25"/>
      <c r="P430" s="10"/>
      <c r="Q430" s="4"/>
      <c r="R430" s="4"/>
      <c r="S430" s="4"/>
      <c r="T430" s="7"/>
      <c r="U430" s="4"/>
      <c r="V430" s="5"/>
      <c r="W430" s="6"/>
      <c r="X430" s="6"/>
    </row>
    <row r="431" spans="10:24" x14ac:dyDescent="0.35">
      <c r="J431" s="5"/>
      <c r="K431" s="5"/>
      <c r="L431" s="4"/>
      <c r="M431" s="25"/>
      <c r="N431" s="4"/>
      <c r="O431" s="25"/>
      <c r="P431" s="10"/>
      <c r="Q431" s="4"/>
      <c r="R431" s="4"/>
      <c r="S431" s="4"/>
      <c r="T431" s="7"/>
      <c r="U431" s="4"/>
      <c r="V431" s="5"/>
      <c r="W431" s="6"/>
      <c r="X431" s="6"/>
    </row>
    <row r="432" spans="10:24" x14ac:dyDescent="0.35">
      <c r="J432" s="5"/>
      <c r="K432" s="5"/>
      <c r="L432" s="4"/>
      <c r="M432" s="25"/>
      <c r="N432" s="4"/>
      <c r="O432" s="25"/>
      <c r="P432" s="10"/>
      <c r="Q432" s="4"/>
      <c r="R432" s="4"/>
      <c r="S432" s="4"/>
      <c r="T432" s="7"/>
      <c r="U432" s="4"/>
      <c r="V432" s="5"/>
      <c r="W432" s="6"/>
      <c r="X432" s="6"/>
    </row>
    <row r="433" spans="10:24" x14ac:dyDescent="0.35">
      <c r="J433" s="5"/>
      <c r="K433" s="5"/>
      <c r="L433" s="4"/>
      <c r="M433" s="25"/>
      <c r="N433" s="4"/>
      <c r="O433" s="25"/>
      <c r="P433" s="10"/>
      <c r="Q433" s="4"/>
      <c r="R433" s="4"/>
      <c r="S433" s="4"/>
      <c r="T433" s="7"/>
      <c r="U433" s="4"/>
      <c r="V433" s="5"/>
      <c r="W433" s="6"/>
      <c r="X433" s="6"/>
    </row>
    <row r="434" spans="10:24" x14ac:dyDescent="0.35">
      <c r="J434" s="5"/>
      <c r="K434" s="5"/>
      <c r="L434" s="4"/>
      <c r="M434" s="25"/>
      <c r="N434" s="4"/>
      <c r="O434" s="25"/>
      <c r="P434" s="10"/>
      <c r="Q434" s="4"/>
      <c r="R434" s="4"/>
      <c r="S434" s="4"/>
      <c r="T434" s="7"/>
      <c r="U434" s="4"/>
      <c r="V434" s="5"/>
      <c r="W434" s="6"/>
      <c r="X434" s="6"/>
    </row>
    <row r="435" spans="10:24" x14ac:dyDescent="0.35">
      <c r="J435" s="5"/>
      <c r="K435" s="5"/>
      <c r="L435" s="4"/>
      <c r="M435" s="25"/>
      <c r="N435" s="4"/>
      <c r="O435" s="25"/>
      <c r="P435" s="10"/>
      <c r="Q435" s="4"/>
      <c r="R435" s="4"/>
      <c r="S435" s="4"/>
      <c r="T435" s="7"/>
      <c r="U435" s="4"/>
      <c r="V435" s="5"/>
      <c r="W435" s="6"/>
      <c r="X435" s="6"/>
    </row>
    <row r="436" spans="10:24" x14ac:dyDescent="0.35">
      <c r="J436" s="5"/>
      <c r="K436" s="5"/>
      <c r="L436" s="4"/>
      <c r="M436" s="25"/>
      <c r="N436" s="4"/>
      <c r="O436" s="25"/>
      <c r="P436" s="10"/>
      <c r="Q436" s="4"/>
      <c r="R436" s="4"/>
      <c r="S436" s="4"/>
      <c r="T436" s="7"/>
      <c r="U436" s="4"/>
      <c r="V436" s="5"/>
      <c r="W436" s="6"/>
      <c r="X436" s="6"/>
    </row>
    <row r="437" spans="10:24" x14ac:dyDescent="0.35">
      <c r="J437" s="5"/>
      <c r="K437" s="5"/>
      <c r="L437" s="4"/>
      <c r="M437" s="25"/>
      <c r="N437" s="4"/>
      <c r="O437" s="25"/>
      <c r="P437" s="10"/>
      <c r="Q437" s="4"/>
      <c r="R437" s="4"/>
      <c r="S437" s="4"/>
      <c r="T437" s="7"/>
      <c r="U437" s="4"/>
      <c r="V437" s="5"/>
      <c r="W437" s="6"/>
      <c r="X437" s="6"/>
    </row>
    <row r="438" spans="10:24" x14ac:dyDescent="0.35">
      <c r="J438" s="5"/>
      <c r="K438" s="5"/>
      <c r="L438" s="4"/>
      <c r="M438" s="25"/>
      <c r="N438" s="4"/>
      <c r="O438" s="25"/>
      <c r="P438" s="10"/>
      <c r="Q438" s="4"/>
      <c r="R438" s="4"/>
      <c r="S438" s="4"/>
      <c r="T438" s="7"/>
      <c r="U438" s="4"/>
      <c r="V438" s="5"/>
      <c r="W438" s="6"/>
      <c r="X438" s="6"/>
    </row>
    <row r="439" spans="10:24" x14ac:dyDescent="0.35">
      <c r="J439" s="5"/>
      <c r="K439" s="5"/>
      <c r="L439" s="4"/>
      <c r="M439" s="25"/>
      <c r="N439" s="4"/>
      <c r="O439" s="25"/>
      <c r="P439" s="10"/>
      <c r="Q439" s="4"/>
      <c r="R439" s="4"/>
      <c r="S439" s="4"/>
      <c r="T439" s="7"/>
      <c r="U439" s="4"/>
      <c r="V439" s="5"/>
      <c r="W439" s="6"/>
      <c r="X439" s="6"/>
    </row>
    <row r="440" spans="10:24" x14ac:dyDescent="0.35">
      <c r="J440" s="5"/>
      <c r="K440" s="5"/>
      <c r="L440" s="4"/>
      <c r="M440" s="25"/>
      <c r="N440" s="4"/>
      <c r="O440" s="25"/>
      <c r="P440" s="10"/>
      <c r="Q440" s="4"/>
      <c r="R440" s="4"/>
      <c r="S440" s="4"/>
      <c r="T440" s="7"/>
      <c r="U440" s="4"/>
      <c r="V440" s="5"/>
      <c r="W440" s="6"/>
      <c r="X440" s="6"/>
    </row>
    <row r="441" spans="10:24" x14ac:dyDescent="0.35">
      <c r="J441" s="5"/>
      <c r="K441" s="5"/>
      <c r="L441" s="4"/>
      <c r="M441" s="25"/>
      <c r="N441" s="4"/>
      <c r="O441" s="25"/>
      <c r="P441" s="10"/>
      <c r="Q441" s="4"/>
      <c r="R441" s="4"/>
      <c r="S441" s="4"/>
      <c r="T441" s="7"/>
      <c r="U441" s="4"/>
      <c r="V441" s="5"/>
      <c r="W441" s="6"/>
      <c r="X441" s="6"/>
    </row>
    <row r="442" spans="10:24" x14ac:dyDescent="0.35">
      <c r="J442" s="5"/>
      <c r="K442" s="5"/>
      <c r="L442" s="4"/>
      <c r="M442" s="25"/>
      <c r="N442" s="4"/>
      <c r="O442" s="25"/>
      <c r="P442" s="10"/>
      <c r="Q442" s="4"/>
      <c r="R442" s="4"/>
      <c r="S442" s="4"/>
      <c r="T442" s="7"/>
      <c r="U442" s="4"/>
      <c r="V442" s="5"/>
      <c r="W442" s="6"/>
      <c r="X442" s="6"/>
    </row>
    <row r="443" spans="10:24" x14ac:dyDescent="0.35">
      <c r="J443" s="5"/>
      <c r="K443" s="5"/>
      <c r="L443" s="4"/>
      <c r="M443" s="25"/>
      <c r="N443" s="4"/>
      <c r="O443" s="25"/>
      <c r="P443" s="10"/>
      <c r="Q443" s="4"/>
      <c r="R443" s="4"/>
      <c r="S443" s="4"/>
      <c r="T443" s="7"/>
      <c r="U443" s="4"/>
      <c r="V443" s="5"/>
      <c r="W443" s="6"/>
      <c r="X443" s="6"/>
    </row>
    <row r="444" spans="10:24" x14ac:dyDescent="0.35">
      <c r="J444" s="5"/>
      <c r="K444" s="5"/>
      <c r="L444" s="4"/>
      <c r="M444" s="25"/>
      <c r="N444" s="4"/>
      <c r="O444" s="25"/>
      <c r="P444" s="10"/>
      <c r="Q444" s="4"/>
      <c r="R444" s="4"/>
      <c r="S444" s="4"/>
      <c r="T444" s="7"/>
      <c r="U444" s="4"/>
      <c r="V444" s="5"/>
      <c r="W444" s="6"/>
      <c r="X444" s="6"/>
    </row>
    <row r="445" spans="10:24" x14ac:dyDescent="0.35">
      <c r="J445" s="5"/>
      <c r="K445" s="5"/>
      <c r="L445" s="4"/>
      <c r="M445" s="25"/>
      <c r="N445" s="4"/>
      <c r="O445" s="25"/>
      <c r="P445" s="10"/>
      <c r="Q445" s="4"/>
      <c r="R445" s="4"/>
      <c r="S445" s="4"/>
      <c r="T445" s="7"/>
      <c r="U445" s="4"/>
      <c r="V445" s="5"/>
      <c r="W445" s="6"/>
      <c r="X445" s="6"/>
    </row>
    <row r="446" spans="10:24" x14ac:dyDescent="0.35">
      <c r="J446" s="5"/>
      <c r="K446" s="5"/>
      <c r="L446" s="4"/>
      <c r="M446" s="25"/>
      <c r="N446" s="4"/>
      <c r="O446" s="25"/>
      <c r="P446" s="10"/>
      <c r="Q446" s="4"/>
      <c r="R446" s="4"/>
      <c r="S446" s="4"/>
      <c r="T446" s="7"/>
      <c r="U446" s="4"/>
      <c r="V446" s="5"/>
      <c r="W446" s="6"/>
      <c r="X446" s="6"/>
    </row>
    <row r="447" spans="10:24" x14ac:dyDescent="0.35">
      <c r="J447" s="5"/>
      <c r="K447" s="5"/>
      <c r="L447" s="4"/>
      <c r="M447" s="25"/>
      <c r="N447" s="4"/>
      <c r="O447" s="25"/>
      <c r="P447" s="10"/>
      <c r="Q447" s="4"/>
      <c r="R447" s="4"/>
      <c r="S447" s="4"/>
      <c r="T447" s="7"/>
      <c r="U447" s="4"/>
      <c r="V447" s="5"/>
      <c r="W447" s="6"/>
      <c r="X447" s="6"/>
    </row>
    <row r="448" spans="10:24" x14ac:dyDescent="0.35">
      <c r="J448" s="5"/>
      <c r="K448" s="5"/>
      <c r="L448" s="4"/>
      <c r="M448" s="25"/>
      <c r="N448" s="4"/>
      <c r="O448" s="25"/>
      <c r="P448" s="10"/>
      <c r="Q448" s="4"/>
      <c r="R448" s="4"/>
      <c r="S448" s="4"/>
      <c r="T448" s="7"/>
      <c r="U448" s="4"/>
      <c r="V448" s="5"/>
      <c r="W448" s="6"/>
      <c r="X448" s="6"/>
    </row>
    <row r="449" spans="10:24" x14ac:dyDescent="0.35">
      <c r="J449" s="5"/>
      <c r="K449" s="5"/>
      <c r="L449" s="4"/>
      <c r="M449" s="25"/>
      <c r="N449" s="4"/>
      <c r="O449" s="25"/>
      <c r="P449" s="10"/>
      <c r="Q449" s="4"/>
      <c r="R449" s="4"/>
      <c r="S449" s="4"/>
      <c r="T449" s="7"/>
      <c r="U449" s="4"/>
      <c r="V449" s="5"/>
      <c r="W449" s="6"/>
      <c r="X449" s="6"/>
    </row>
    <row r="450" spans="10:24" x14ac:dyDescent="0.35">
      <c r="J450" s="5"/>
      <c r="K450" s="5"/>
      <c r="L450" s="4"/>
      <c r="M450" s="25"/>
      <c r="N450" s="4"/>
      <c r="O450" s="25"/>
      <c r="P450" s="10"/>
      <c r="Q450" s="4"/>
      <c r="R450" s="4"/>
      <c r="S450" s="4"/>
      <c r="T450" s="7"/>
      <c r="U450" s="4"/>
      <c r="V450" s="5"/>
      <c r="W450" s="6"/>
      <c r="X450" s="6"/>
    </row>
    <row r="451" spans="10:24" x14ac:dyDescent="0.35">
      <c r="J451" s="5"/>
      <c r="K451" s="5"/>
      <c r="L451" s="4"/>
      <c r="M451" s="25"/>
      <c r="N451" s="4"/>
      <c r="O451" s="25"/>
      <c r="P451" s="10"/>
      <c r="Q451" s="4"/>
      <c r="R451" s="4"/>
      <c r="S451" s="4"/>
      <c r="T451" s="7"/>
      <c r="U451" s="4"/>
      <c r="V451" s="5"/>
      <c r="W451" s="6"/>
      <c r="X451" s="6"/>
    </row>
    <row r="452" spans="10:24" x14ac:dyDescent="0.35">
      <c r="J452" s="5"/>
      <c r="K452" s="5"/>
      <c r="L452" s="4"/>
      <c r="M452" s="25"/>
      <c r="N452" s="4"/>
      <c r="O452" s="25"/>
      <c r="P452" s="10"/>
      <c r="Q452" s="4"/>
      <c r="R452" s="4"/>
      <c r="S452" s="4"/>
      <c r="T452" s="7"/>
      <c r="U452" s="4"/>
      <c r="V452" s="5"/>
      <c r="W452" s="6"/>
      <c r="X452" s="6"/>
    </row>
    <row r="453" spans="10:24" x14ac:dyDescent="0.35">
      <c r="J453" s="5"/>
      <c r="K453" s="5"/>
      <c r="L453" s="4"/>
      <c r="M453" s="25"/>
      <c r="N453" s="4"/>
      <c r="O453" s="25"/>
      <c r="P453" s="10"/>
      <c r="Q453" s="4"/>
      <c r="R453" s="4"/>
      <c r="S453" s="4"/>
      <c r="T453" s="7"/>
      <c r="U453" s="4"/>
      <c r="V453" s="5"/>
      <c r="W453" s="6"/>
      <c r="X453" s="6"/>
    </row>
    <row r="454" spans="10:24" x14ac:dyDescent="0.35">
      <c r="J454" s="5"/>
      <c r="K454" s="5"/>
      <c r="L454" s="4"/>
      <c r="M454" s="25"/>
      <c r="N454" s="4"/>
      <c r="O454" s="25"/>
      <c r="P454" s="10"/>
      <c r="Q454" s="4"/>
      <c r="R454" s="4"/>
      <c r="S454" s="4"/>
      <c r="T454" s="7"/>
      <c r="U454" s="4"/>
      <c r="V454" s="5"/>
      <c r="W454" s="6"/>
      <c r="X454" s="6"/>
    </row>
    <row r="455" spans="10:24" x14ac:dyDescent="0.35">
      <c r="J455" s="5"/>
      <c r="K455" s="5"/>
      <c r="L455" s="4"/>
      <c r="M455" s="25"/>
      <c r="N455" s="4"/>
      <c r="O455" s="25"/>
      <c r="P455" s="10"/>
      <c r="Q455" s="4"/>
      <c r="R455" s="4"/>
      <c r="S455" s="4"/>
      <c r="T455" s="7"/>
      <c r="U455" s="4"/>
      <c r="V455" s="5"/>
      <c r="W455" s="6"/>
      <c r="X455" s="6"/>
    </row>
    <row r="456" spans="10:24" x14ac:dyDescent="0.35">
      <c r="J456" s="5"/>
      <c r="K456" s="5"/>
      <c r="L456" s="4"/>
      <c r="M456" s="25"/>
      <c r="N456" s="4"/>
      <c r="O456" s="25"/>
      <c r="P456" s="10"/>
      <c r="Q456" s="4"/>
      <c r="R456" s="4"/>
      <c r="S456" s="4"/>
      <c r="T456" s="7"/>
      <c r="U456" s="4"/>
      <c r="V456" s="5"/>
      <c r="W456" s="6"/>
      <c r="X456" s="6"/>
    </row>
    <row r="457" spans="10:24" x14ac:dyDescent="0.35">
      <c r="J457" s="5"/>
      <c r="K457" s="5"/>
      <c r="L457" s="4"/>
      <c r="M457" s="25"/>
      <c r="N457" s="4"/>
      <c r="O457" s="25"/>
      <c r="P457" s="10"/>
      <c r="Q457" s="4"/>
      <c r="R457" s="4"/>
      <c r="S457" s="4"/>
      <c r="T457" s="7"/>
      <c r="U457" s="4"/>
      <c r="V457" s="5"/>
      <c r="W457" s="6"/>
      <c r="X457" s="6"/>
    </row>
    <row r="458" spans="10:24" x14ac:dyDescent="0.35">
      <c r="J458" s="5"/>
      <c r="K458" s="5"/>
      <c r="L458" s="4"/>
      <c r="M458" s="25"/>
      <c r="N458" s="4"/>
      <c r="O458" s="25"/>
      <c r="P458" s="10"/>
      <c r="Q458" s="4"/>
      <c r="R458" s="4"/>
      <c r="S458" s="4"/>
      <c r="T458" s="7"/>
      <c r="U458" s="4"/>
      <c r="V458" s="5"/>
      <c r="W458" s="6"/>
      <c r="X458" s="6"/>
    </row>
    <row r="459" spans="10:24" x14ac:dyDescent="0.35">
      <c r="J459" s="5"/>
      <c r="K459" s="5"/>
      <c r="L459" s="4"/>
      <c r="M459" s="25"/>
      <c r="N459" s="4"/>
      <c r="O459" s="25"/>
      <c r="P459" s="10"/>
      <c r="Q459" s="4"/>
      <c r="R459" s="4"/>
      <c r="S459" s="4"/>
      <c r="T459" s="7"/>
      <c r="U459" s="4"/>
      <c r="V459" s="5"/>
      <c r="W459" s="6"/>
      <c r="X459" s="6"/>
    </row>
    <row r="460" spans="10:24" x14ac:dyDescent="0.35">
      <c r="J460" s="5"/>
      <c r="K460" s="5"/>
      <c r="L460" s="4"/>
      <c r="M460" s="25"/>
      <c r="N460" s="4"/>
      <c r="O460" s="25"/>
      <c r="P460" s="10"/>
      <c r="Q460" s="4"/>
      <c r="R460" s="4"/>
      <c r="S460" s="4"/>
      <c r="T460" s="7"/>
      <c r="U460" s="4"/>
      <c r="V460" s="5"/>
      <c r="W460" s="6"/>
      <c r="X460" s="6"/>
    </row>
    <row r="461" spans="10:24" x14ac:dyDescent="0.35">
      <c r="J461" s="5"/>
      <c r="K461" s="5"/>
      <c r="L461" s="4"/>
      <c r="M461" s="25"/>
      <c r="N461" s="4"/>
      <c r="O461" s="25"/>
      <c r="P461" s="10"/>
      <c r="Q461" s="4"/>
      <c r="R461" s="4"/>
      <c r="S461" s="4"/>
      <c r="T461" s="7"/>
      <c r="U461" s="4"/>
      <c r="V461" s="5"/>
      <c r="W461" s="6"/>
      <c r="X461" s="6"/>
    </row>
    <row r="462" spans="10:24" x14ac:dyDescent="0.35">
      <c r="J462" s="5"/>
      <c r="K462" s="5"/>
      <c r="L462" s="4"/>
      <c r="M462" s="25"/>
      <c r="N462" s="4"/>
      <c r="O462" s="25"/>
      <c r="P462" s="10"/>
      <c r="Q462" s="4"/>
      <c r="R462" s="4"/>
      <c r="S462" s="4"/>
      <c r="T462" s="7"/>
      <c r="U462" s="4"/>
      <c r="V462" s="5"/>
      <c r="W462" s="6"/>
      <c r="X462" s="6"/>
    </row>
    <row r="463" spans="10:24" x14ac:dyDescent="0.35">
      <c r="J463" s="5"/>
      <c r="K463" s="5"/>
      <c r="L463" s="4"/>
      <c r="M463" s="25"/>
      <c r="N463" s="4"/>
      <c r="O463" s="25"/>
      <c r="P463" s="10"/>
      <c r="Q463" s="4"/>
      <c r="R463" s="4"/>
      <c r="S463" s="4"/>
      <c r="T463" s="7"/>
      <c r="U463" s="4"/>
      <c r="V463" s="5"/>
      <c r="W463" s="6"/>
      <c r="X463" s="6"/>
    </row>
    <row r="464" spans="10:24" x14ac:dyDescent="0.35">
      <c r="J464" s="5"/>
      <c r="K464" s="5"/>
      <c r="L464" s="4"/>
      <c r="M464" s="25"/>
      <c r="N464" s="4"/>
      <c r="O464" s="25"/>
      <c r="P464" s="10"/>
      <c r="Q464" s="4"/>
      <c r="R464" s="4"/>
      <c r="S464" s="4"/>
      <c r="T464" s="7"/>
      <c r="U464" s="4"/>
      <c r="V464" s="5"/>
      <c r="W464" s="6"/>
      <c r="X464" s="6"/>
    </row>
    <row r="465" spans="10:24" x14ac:dyDescent="0.35">
      <c r="J465" s="5"/>
      <c r="K465" s="5"/>
      <c r="L465" s="4"/>
      <c r="M465" s="25"/>
      <c r="N465" s="4"/>
      <c r="O465" s="25"/>
      <c r="P465" s="10"/>
      <c r="Q465" s="4"/>
      <c r="R465" s="4"/>
      <c r="S465" s="4"/>
      <c r="T465" s="7"/>
      <c r="U465" s="4"/>
      <c r="V465" s="5"/>
      <c r="W465" s="6"/>
      <c r="X465" s="6"/>
    </row>
    <row r="466" spans="10:24" x14ac:dyDescent="0.35">
      <c r="J466" s="5"/>
      <c r="K466" s="5"/>
      <c r="L466" s="4"/>
      <c r="M466" s="25"/>
      <c r="N466" s="4"/>
      <c r="O466" s="25"/>
      <c r="P466" s="10"/>
      <c r="Q466" s="4"/>
      <c r="R466" s="4"/>
      <c r="S466" s="4"/>
      <c r="T466" s="7"/>
      <c r="U466" s="4"/>
      <c r="V466" s="5"/>
      <c r="W466" s="6"/>
      <c r="X466" s="6"/>
    </row>
    <row r="467" spans="10:24" x14ac:dyDescent="0.35">
      <c r="J467" s="5"/>
      <c r="K467" s="5"/>
      <c r="L467" s="4"/>
      <c r="M467" s="25"/>
      <c r="N467" s="4"/>
      <c r="O467" s="25"/>
      <c r="P467" s="10"/>
      <c r="Q467" s="4"/>
      <c r="R467" s="4"/>
      <c r="S467" s="4"/>
      <c r="T467" s="7"/>
      <c r="U467" s="4"/>
      <c r="V467" s="5"/>
      <c r="W467" s="6"/>
      <c r="X467" s="6"/>
    </row>
    <row r="468" spans="10:24" x14ac:dyDescent="0.35">
      <c r="J468" s="5"/>
      <c r="K468" s="5"/>
      <c r="L468" s="4"/>
      <c r="M468" s="25"/>
      <c r="N468" s="4"/>
      <c r="O468" s="25"/>
      <c r="P468" s="10"/>
      <c r="Q468" s="4"/>
      <c r="R468" s="4"/>
      <c r="S468" s="4"/>
      <c r="T468" s="7"/>
      <c r="U468" s="4"/>
      <c r="V468" s="5"/>
      <c r="W468" s="6"/>
      <c r="X468" s="6"/>
    </row>
    <row r="469" spans="10:24" x14ac:dyDescent="0.35">
      <c r="J469" s="5"/>
      <c r="K469" s="5"/>
      <c r="L469" s="4"/>
      <c r="M469" s="25"/>
      <c r="N469" s="4"/>
      <c r="O469" s="25"/>
      <c r="P469" s="10"/>
      <c r="Q469" s="4"/>
      <c r="R469" s="4"/>
      <c r="S469" s="4"/>
      <c r="T469" s="7"/>
      <c r="U469" s="4"/>
      <c r="V469" s="5"/>
      <c r="W469" s="6"/>
      <c r="X469" s="6"/>
    </row>
    <row r="470" spans="10:24" x14ac:dyDescent="0.35">
      <c r="J470" s="5"/>
      <c r="K470" s="5"/>
      <c r="L470" s="4"/>
      <c r="M470" s="25"/>
      <c r="N470" s="4"/>
      <c r="O470" s="25"/>
      <c r="P470" s="10"/>
      <c r="Q470" s="4"/>
      <c r="R470" s="4"/>
      <c r="S470" s="4"/>
      <c r="T470" s="7"/>
      <c r="U470" s="4"/>
      <c r="V470" s="5"/>
      <c r="W470" s="6"/>
      <c r="X470" s="6"/>
    </row>
    <row r="471" spans="10:24" x14ac:dyDescent="0.35">
      <c r="J471" s="5"/>
      <c r="K471" s="5"/>
      <c r="L471" s="4"/>
      <c r="M471" s="25"/>
      <c r="N471" s="4"/>
      <c r="O471" s="25"/>
      <c r="P471" s="10"/>
      <c r="Q471" s="4"/>
      <c r="R471" s="4"/>
      <c r="S471" s="4"/>
      <c r="T471" s="7"/>
      <c r="U471" s="4"/>
      <c r="V471" s="5"/>
      <c r="W471" s="6"/>
      <c r="X471" s="6"/>
    </row>
    <row r="472" spans="10:24" x14ac:dyDescent="0.35">
      <c r="J472" s="5"/>
      <c r="K472" s="5"/>
      <c r="L472" s="4"/>
      <c r="M472" s="25"/>
      <c r="N472" s="4"/>
      <c r="O472" s="25"/>
      <c r="P472" s="10"/>
      <c r="Q472" s="4"/>
      <c r="R472" s="4"/>
      <c r="S472" s="4"/>
      <c r="T472" s="7"/>
      <c r="U472" s="4"/>
      <c r="V472" s="5"/>
      <c r="W472" s="6"/>
      <c r="X472" s="6"/>
    </row>
    <row r="473" spans="10:24" x14ac:dyDescent="0.35">
      <c r="J473" s="5"/>
      <c r="K473" s="5"/>
      <c r="L473" s="4"/>
      <c r="M473" s="25"/>
      <c r="N473" s="4"/>
      <c r="O473" s="25"/>
      <c r="P473" s="10"/>
      <c r="Q473" s="4"/>
      <c r="R473" s="4"/>
      <c r="S473" s="4"/>
      <c r="T473" s="7"/>
      <c r="U473" s="4"/>
      <c r="V473" s="5"/>
      <c r="W473" s="6"/>
      <c r="X473" s="6"/>
    </row>
    <row r="474" spans="10:24" x14ac:dyDescent="0.35">
      <c r="J474" s="5"/>
      <c r="K474" s="5"/>
      <c r="L474" s="4"/>
      <c r="M474" s="25"/>
      <c r="N474" s="4"/>
      <c r="O474" s="25"/>
      <c r="P474" s="10"/>
      <c r="Q474" s="4"/>
      <c r="R474" s="4"/>
      <c r="S474" s="4"/>
      <c r="T474" s="7"/>
      <c r="U474" s="4"/>
      <c r="V474" s="5"/>
      <c r="W474" s="6"/>
      <c r="X474" s="6"/>
    </row>
    <row r="475" spans="10:24" x14ac:dyDescent="0.35">
      <c r="J475" s="5"/>
      <c r="K475" s="5"/>
      <c r="L475" s="4"/>
      <c r="M475" s="25"/>
      <c r="N475" s="4"/>
      <c r="O475" s="25"/>
      <c r="P475" s="10"/>
      <c r="Q475" s="4"/>
      <c r="R475" s="4"/>
      <c r="S475" s="4"/>
      <c r="T475" s="7"/>
      <c r="U475" s="4"/>
      <c r="V475" s="5"/>
      <c r="W475" s="6"/>
      <c r="X475" s="6"/>
    </row>
    <row r="476" spans="10:24" x14ac:dyDescent="0.35">
      <c r="J476" s="5"/>
      <c r="K476" s="5"/>
      <c r="L476" s="4"/>
      <c r="M476" s="25"/>
      <c r="N476" s="4"/>
      <c r="O476" s="25"/>
      <c r="P476" s="10"/>
      <c r="Q476" s="4"/>
      <c r="R476" s="4"/>
      <c r="S476" s="4"/>
      <c r="T476" s="7"/>
      <c r="U476" s="4"/>
      <c r="V476" s="5"/>
      <c r="W476" s="6"/>
      <c r="X476" s="6"/>
    </row>
    <row r="477" spans="10:24" x14ac:dyDescent="0.35">
      <c r="J477" s="5"/>
      <c r="K477" s="5"/>
      <c r="L477" s="4"/>
      <c r="M477" s="25"/>
      <c r="N477" s="4"/>
      <c r="O477" s="25"/>
      <c r="P477" s="10"/>
      <c r="Q477" s="4"/>
      <c r="R477" s="4"/>
      <c r="S477" s="4"/>
      <c r="T477" s="7"/>
      <c r="U477" s="4"/>
      <c r="V477" s="5"/>
      <c r="W477" s="6"/>
      <c r="X477" s="6"/>
    </row>
    <row r="478" spans="10:24" x14ac:dyDescent="0.35">
      <c r="J478" s="5"/>
      <c r="K478" s="5"/>
      <c r="L478" s="4"/>
      <c r="M478" s="25"/>
      <c r="N478" s="4"/>
      <c r="O478" s="25"/>
      <c r="P478" s="10"/>
      <c r="Q478" s="4"/>
      <c r="R478" s="4"/>
      <c r="S478" s="4"/>
      <c r="T478" s="7"/>
      <c r="U478" s="4"/>
      <c r="V478" s="5"/>
      <c r="W478" s="6"/>
      <c r="X478" s="6"/>
    </row>
    <row r="479" spans="10:24" x14ac:dyDescent="0.35">
      <c r="J479" s="5"/>
      <c r="K479" s="5"/>
      <c r="L479" s="4"/>
      <c r="M479" s="25"/>
      <c r="N479" s="4"/>
      <c r="O479" s="25"/>
      <c r="P479" s="10"/>
      <c r="Q479" s="4"/>
      <c r="R479" s="4"/>
      <c r="S479" s="4"/>
      <c r="T479" s="7"/>
      <c r="U479" s="4"/>
      <c r="V479" s="5"/>
      <c r="W479" s="6"/>
      <c r="X479" s="6"/>
    </row>
    <row r="480" spans="10:24" x14ac:dyDescent="0.35">
      <c r="J480" s="5"/>
      <c r="K480" s="5"/>
      <c r="L480" s="4"/>
      <c r="M480" s="25"/>
      <c r="N480" s="4"/>
      <c r="O480" s="25"/>
      <c r="P480" s="10"/>
      <c r="Q480" s="4"/>
      <c r="R480" s="4"/>
      <c r="S480" s="4"/>
      <c r="T480" s="7"/>
      <c r="U480" s="4"/>
      <c r="V480" s="5"/>
      <c r="W480" s="6"/>
      <c r="X480" s="6"/>
    </row>
    <row r="481" spans="10:24" x14ac:dyDescent="0.35">
      <c r="J481" s="5"/>
      <c r="K481" s="5"/>
      <c r="L481" s="4"/>
      <c r="M481" s="25"/>
      <c r="N481" s="4"/>
      <c r="O481" s="25"/>
      <c r="P481" s="10"/>
      <c r="Q481" s="4"/>
      <c r="R481" s="4"/>
      <c r="S481" s="4"/>
      <c r="T481" s="7"/>
      <c r="U481" s="4"/>
      <c r="V481" s="5"/>
      <c r="W481" s="6"/>
      <c r="X481" s="6"/>
    </row>
    <row r="482" spans="10:24" x14ac:dyDescent="0.35">
      <c r="J482" s="5"/>
      <c r="K482" s="5"/>
      <c r="L482" s="4"/>
      <c r="M482" s="25"/>
      <c r="N482" s="4"/>
      <c r="O482" s="25"/>
      <c r="P482" s="10"/>
      <c r="Q482" s="4"/>
      <c r="R482" s="4"/>
      <c r="S482" s="4"/>
      <c r="T482" s="7"/>
      <c r="U482" s="4"/>
      <c r="V482" s="5"/>
      <c r="W482" s="6"/>
      <c r="X482" s="6"/>
    </row>
    <row r="483" spans="10:24" x14ac:dyDescent="0.35">
      <c r="J483" s="5"/>
      <c r="K483" s="5"/>
      <c r="L483" s="4"/>
      <c r="M483" s="25"/>
      <c r="N483" s="4"/>
      <c r="O483" s="25"/>
      <c r="P483" s="10"/>
      <c r="Q483" s="4"/>
      <c r="R483" s="4"/>
      <c r="S483" s="4"/>
      <c r="T483" s="7"/>
      <c r="U483" s="4"/>
      <c r="V483" s="5"/>
      <c r="W483" s="6"/>
      <c r="X483" s="6"/>
    </row>
    <row r="484" spans="10:24" x14ac:dyDescent="0.35">
      <c r="J484" s="5"/>
      <c r="K484" s="5"/>
      <c r="L484" s="4"/>
      <c r="M484" s="25"/>
      <c r="N484" s="4"/>
      <c r="O484" s="25"/>
      <c r="P484" s="10"/>
      <c r="Q484" s="4"/>
      <c r="R484" s="4"/>
      <c r="S484" s="4"/>
      <c r="T484" s="7"/>
      <c r="U484" s="4"/>
      <c r="V484" s="5"/>
      <c r="W484" s="6"/>
      <c r="X484" s="6"/>
    </row>
    <row r="485" spans="10:24" x14ac:dyDescent="0.35">
      <c r="J485" s="5"/>
      <c r="K485" s="5"/>
      <c r="L485" s="4"/>
      <c r="M485" s="25"/>
      <c r="N485" s="4"/>
      <c r="O485" s="25"/>
      <c r="P485" s="10"/>
      <c r="Q485" s="4"/>
      <c r="R485" s="4"/>
      <c r="S485" s="4"/>
      <c r="T485" s="7"/>
      <c r="U485" s="4"/>
      <c r="V485" s="5"/>
      <c r="W485" s="6"/>
      <c r="X485" s="6"/>
    </row>
    <row r="486" spans="10:24" x14ac:dyDescent="0.35">
      <c r="J486" s="5"/>
      <c r="K486" s="5"/>
      <c r="L486" s="4"/>
      <c r="M486" s="25"/>
      <c r="N486" s="4"/>
      <c r="O486" s="25"/>
      <c r="P486" s="10"/>
      <c r="Q486" s="4"/>
      <c r="R486" s="4"/>
      <c r="S486" s="4"/>
      <c r="T486" s="7"/>
      <c r="U486" s="4"/>
      <c r="V486" s="5"/>
      <c r="W486" s="6"/>
      <c r="X486" s="6"/>
    </row>
    <row r="487" spans="10:24" x14ac:dyDescent="0.35">
      <c r="J487" s="5"/>
      <c r="K487" s="5"/>
      <c r="L487" s="4"/>
      <c r="M487" s="25"/>
      <c r="N487" s="4"/>
      <c r="O487" s="25"/>
      <c r="P487" s="10"/>
      <c r="Q487" s="4"/>
      <c r="R487" s="4"/>
      <c r="S487" s="4"/>
      <c r="T487" s="7"/>
      <c r="U487" s="4"/>
      <c r="V487" s="5"/>
      <c r="W487" s="6"/>
      <c r="X487" s="6"/>
    </row>
    <row r="488" spans="10:24" x14ac:dyDescent="0.35">
      <c r="J488" s="5"/>
      <c r="K488" s="5"/>
      <c r="L488" s="4"/>
      <c r="M488" s="25"/>
      <c r="N488" s="4"/>
      <c r="O488" s="25"/>
      <c r="P488" s="10"/>
      <c r="Q488" s="4"/>
      <c r="R488" s="4"/>
      <c r="S488" s="4"/>
      <c r="T488" s="7"/>
      <c r="U488" s="4"/>
      <c r="V488" s="5"/>
      <c r="W488" s="6"/>
      <c r="X488" s="6"/>
    </row>
    <row r="489" spans="10:24" x14ac:dyDescent="0.35">
      <c r="J489" s="5"/>
      <c r="K489" s="5"/>
      <c r="L489" s="4"/>
      <c r="M489" s="25"/>
      <c r="N489" s="4"/>
      <c r="O489" s="25"/>
      <c r="P489" s="10"/>
      <c r="Q489" s="4"/>
      <c r="R489" s="4"/>
      <c r="S489" s="4"/>
      <c r="T489" s="7"/>
      <c r="U489" s="4"/>
      <c r="V489" s="5"/>
      <c r="W489" s="6"/>
      <c r="X489" s="6"/>
    </row>
    <row r="490" spans="10:24" x14ac:dyDescent="0.35">
      <c r="J490" s="5"/>
      <c r="K490" s="5"/>
      <c r="L490" s="4"/>
      <c r="M490" s="25"/>
      <c r="N490" s="4"/>
      <c r="O490" s="25"/>
      <c r="P490" s="10"/>
      <c r="Q490" s="4"/>
      <c r="R490" s="4"/>
      <c r="S490" s="4"/>
      <c r="T490" s="7"/>
      <c r="U490" s="4"/>
      <c r="V490" s="5"/>
      <c r="W490" s="6"/>
      <c r="X490" s="6"/>
    </row>
    <row r="491" spans="10:24" x14ac:dyDescent="0.35">
      <c r="J491" s="5"/>
      <c r="K491" s="5"/>
      <c r="L491" s="4"/>
      <c r="M491" s="25"/>
      <c r="N491" s="4"/>
      <c r="O491" s="25"/>
      <c r="P491" s="10"/>
      <c r="Q491" s="4"/>
      <c r="R491" s="4"/>
      <c r="S491" s="4"/>
      <c r="T491" s="7"/>
      <c r="U491" s="4"/>
      <c r="V491" s="5"/>
      <c r="W491" s="6"/>
      <c r="X491" s="6"/>
    </row>
    <row r="492" spans="10:24" x14ac:dyDescent="0.35">
      <c r="J492" s="5"/>
      <c r="K492" s="5"/>
      <c r="L492" s="4"/>
      <c r="M492" s="25"/>
      <c r="N492" s="4"/>
      <c r="O492" s="25"/>
      <c r="P492" s="10"/>
      <c r="Q492" s="4"/>
      <c r="R492" s="4"/>
      <c r="S492" s="4"/>
      <c r="T492" s="7"/>
      <c r="U492" s="4"/>
      <c r="V492" s="5"/>
      <c r="W492" s="6"/>
      <c r="X492" s="6"/>
    </row>
    <row r="493" spans="10:24" x14ac:dyDescent="0.35">
      <c r="J493" s="5"/>
      <c r="K493" s="5"/>
      <c r="L493" s="4"/>
      <c r="M493" s="25"/>
      <c r="N493" s="4"/>
      <c r="O493" s="25"/>
      <c r="P493" s="10"/>
      <c r="Q493" s="4"/>
      <c r="R493" s="4"/>
      <c r="S493" s="4"/>
      <c r="T493" s="7"/>
      <c r="U493" s="4"/>
      <c r="V493" s="5"/>
      <c r="W493" s="6"/>
      <c r="X493" s="6"/>
    </row>
    <row r="494" spans="10:24" x14ac:dyDescent="0.35">
      <c r="J494" s="5"/>
      <c r="K494" s="5"/>
      <c r="L494" s="4"/>
      <c r="M494" s="25"/>
      <c r="N494" s="4"/>
      <c r="O494" s="25"/>
      <c r="P494" s="10"/>
      <c r="Q494" s="4"/>
      <c r="R494" s="4"/>
      <c r="S494" s="4"/>
      <c r="T494" s="7"/>
      <c r="U494" s="4"/>
      <c r="V494" s="5"/>
      <c r="W494" s="6"/>
      <c r="X494" s="6"/>
    </row>
    <row r="495" spans="10:24" x14ac:dyDescent="0.35">
      <c r="J495" s="5"/>
      <c r="K495" s="5"/>
      <c r="L495" s="4"/>
      <c r="M495" s="25"/>
      <c r="N495" s="4"/>
      <c r="O495" s="25"/>
      <c r="P495" s="10"/>
      <c r="Q495" s="4"/>
      <c r="R495" s="4"/>
      <c r="S495" s="4"/>
      <c r="T495" s="7"/>
      <c r="U495" s="4"/>
      <c r="V495" s="5"/>
      <c r="W495" s="6"/>
      <c r="X495" s="6"/>
    </row>
    <row r="496" spans="10:24" x14ac:dyDescent="0.35">
      <c r="J496" s="5"/>
      <c r="K496" s="5"/>
      <c r="L496" s="4"/>
      <c r="M496" s="25"/>
      <c r="N496" s="4"/>
      <c r="O496" s="25"/>
      <c r="P496" s="10"/>
      <c r="Q496" s="4"/>
      <c r="R496" s="4"/>
      <c r="S496" s="4"/>
      <c r="T496" s="7"/>
      <c r="U496" s="4"/>
      <c r="V496" s="5"/>
      <c r="W496" s="6"/>
      <c r="X496" s="6"/>
    </row>
    <row r="497" spans="10:24" x14ac:dyDescent="0.35">
      <c r="J497" s="5"/>
      <c r="K497" s="5"/>
      <c r="L497" s="4"/>
      <c r="M497" s="25"/>
      <c r="N497" s="4"/>
      <c r="O497" s="25"/>
      <c r="P497" s="10"/>
      <c r="Q497" s="4"/>
      <c r="R497" s="4"/>
      <c r="S497" s="4"/>
      <c r="T497" s="7"/>
      <c r="U497" s="4"/>
      <c r="V497" s="5"/>
      <c r="W497" s="6"/>
      <c r="X497" s="6"/>
    </row>
    <row r="498" spans="10:24" x14ac:dyDescent="0.35">
      <c r="J498" s="5"/>
      <c r="K498" s="5"/>
      <c r="L498" s="4"/>
      <c r="M498" s="25"/>
      <c r="N498" s="4"/>
      <c r="O498" s="25"/>
      <c r="P498" s="10"/>
      <c r="Q498" s="4"/>
      <c r="R498" s="4"/>
      <c r="S498" s="4"/>
      <c r="T498" s="7"/>
      <c r="U498" s="4"/>
      <c r="V498" s="5"/>
      <c r="W498" s="6"/>
      <c r="X498" s="6"/>
    </row>
    <row r="499" spans="10:24" x14ac:dyDescent="0.35">
      <c r="J499" s="5"/>
      <c r="K499" s="5"/>
      <c r="L499" s="4"/>
      <c r="M499" s="25"/>
      <c r="N499" s="4"/>
      <c r="O499" s="25"/>
      <c r="P499" s="10"/>
      <c r="Q499" s="4"/>
      <c r="R499" s="4"/>
      <c r="S499" s="4"/>
      <c r="T499" s="7"/>
      <c r="U499" s="4"/>
      <c r="V499" s="5"/>
      <c r="W499" s="6"/>
      <c r="X499" s="6"/>
    </row>
    <row r="500" spans="10:24" x14ac:dyDescent="0.35">
      <c r="J500" s="5"/>
      <c r="K500" s="5"/>
      <c r="L500" s="4"/>
      <c r="M500" s="25"/>
      <c r="N500" s="4"/>
      <c r="O500" s="25"/>
      <c r="P500" s="10"/>
      <c r="Q500" s="4"/>
      <c r="R500" s="4"/>
      <c r="S500" s="4"/>
      <c r="T500" s="7"/>
      <c r="U500" s="4"/>
      <c r="V500" s="5"/>
      <c r="W500" s="6"/>
      <c r="X500" s="6"/>
    </row>
    <row r="501" spans="10:24" x14ac:dyDescent="0.35">
      <c r="J501" s="5"/>
      <c r="K501" s="5"/>
      <c r="L501" s="4"/>
      <c r="M501" s="25"/>
      <c r="N501" s="4"/>
      <c r="O501" s="25"/>
      <c r="P501" s="10"/>
      <c r="Q501" s="4"/>
      <c r="R501" s="4"/>
      <c r="S501" s="4"/>
      <c r="T501" s="7"/>
      <c r="U501" s="4"/>
      <c r="V501" s="5"/>
      <c r="W501" s="6"/>
      <c r="X501" s="6"/>
    </row>
    <row r="502" spans="10:24" x14ac:dyDescent="0.35">
      <c r="J502" s="5"/>
      <c r="K502" s="5"/>
      <c r="L502" s="4"/>
      <c r="M502" s="25"/>
      <c r="N502" s="4"/>
      <c r="O502" s="25"/>
      <c r="P502" s="10"/>
      <c r="Q502" s="4"/>
      <c r="R502" s="4"/>
      <c r="S502" s="4"/>
      <c r="T502" s="7"/>
      <c r="U502" s="4"/>
      <c r="V502" s="5"/>
      <c r="W502" s="6"/>
      <c r="X502" s="6"/>
    </row>
    <row r="503" spans="10:24" x14ac:dyDescent="0.35">
      <c r="J503" s="5"/>
      <c r="K503" s="5"/>
      <c r="L503" s="4"/>
      <c r="M503" s="25"/>
      <c r="N503" s="4"/>
      <c r="O503" s="25"/>
      <c r="P503" s="10"/>
      <c r="Q503" s="4"/>
      <c r="R503" s="4"/>
      <c r="S503" s="4"/>
      <c r="T503" s="7"/>
      <c r="U503" s="4"/>
      <c r="V503" s="5"/>
      <c r="W503" s="6"/>
      <c r="X503" s="6"/>
    </row>
    <row r="504" spans="10:24" x14ac:dyDescent="0.35">
      <c r="J504" s="5"/>
      <c r="K504" s="5"/>
      <c r="L504" s="4"/>
      <c r="M504" s="25"/>
      <c r="N504" s="4"/>
      <c r="O504" s="25"/>
      <c r="P504" s="10"/>
      <c r="Q504" s="4"/>
      <c r="R504" s="4"/>
      <c r="S504" s="4"/>
      <c r="T504" s="7"/>
      <c r="U504" s="4"/>
      <c r="V504" s="5"/>
      <c r="W504" s="6"/>
      <c r="X504" s="6"/>
    </row>
    <row r="505" spans="10:24" x14ac:dyDescent="0.35">
      <c r="J505" s="5"/>
      <c r="K505" s="5"/>
      <c r="L505" s="4"/>
      <c r="M505" s="25"/>
      <c r="N505" s="4"/>
      <c r="O505" s="25"/>
      <c r="P505" s="10"/>
      <c r="Q505" s="4"/>
      <c r="R505" s="4"/>
      <c r="S505" s="4"/>
      <c r="T505" s="7"/>
      <c r="U505" s="4"/>
      <c r="V505" s="5"/>
      <c r="W505" s="6"/>
      <c r="X505" s="6"/>
    </row>
    <row r="506" spans="10:24" x14ac:dyDescent="0.35">
      <c r="J506" s="5"/>
      <c r="K506" s="5"/>
      <c r="L506" s="4"/>
      <c r="M506" s="25"/>
      <c r="N506" s="4"/>
      <c r="O506" s="25"/>
      <c r="P506" s="10"/>
      <c r="Q506" s="4"/>
      <c r="R506" s="4"/>
      <c r="S506" s="4"/>
      <c r="T506" s="7"/>
      <c r="U506" s="4"/>
      <c r="V506" s="5"/>
      <c r="W506" s="6"/>
      <c r="X506" s="6"/>
    </row>
    <row r="507" spans="10:24" x14ac:dyDescent="0.35">
      <c r="J507" s="5"/>
      <c r="K507" s="5"/>
      <c r="L507" s="4"/>
      <c r="M507" s="25"/>
      <c r="N507" s="4"/>
      <c r="O507" s="25"/>
      <c r="P507" s="10"/>
      <c r="Q507" s="4"/>
      <c r="R507" s="4"/>
      <c r="S507" s="4"/>
      <c r="T507" s="7"/>
      <c r="U507" s="4"/>
      <c r="V507" s="5"/>
      <c r="W507" s="6"/>
      <c r="X507" s="6"/>
    </row>
    <row r="508" spans="10:24" x14ac:dyDescent="0.35">
      <c r="J508" s="5"/>
      <c r="K508" s="5"/>
      <c r="L508" s="4"/>
      <c r="M508" s="25"/>
      <c r="N508" s="4"/>
      <c r="O508" s="25"/>
      <c r="P508" s="10"/>
      <c r="Q508" s="4"/>
      <c r="R508" s="4"/>
      <c r="S508" s="4"/>
      <c r="T508" s="7"/>
      <c r="U508" s="4"/>
      <c r="V508" s="5"/>
      <c r="W508" s="6"/>
      <c r="X508" s="6"/>
    </row>
    <row r="509" spans="10:24" x14ac:dyDescent="0.35">
      <c r="J509" s="5"/>
      <c r="K509" s="5"/>
      <c r="L509" s="4"/>
      <c r="M509" s="25"/>
      <c r="N509" s="4"/>
      <c r="O509" s="25"/>
      <c r="P509" s="10"/>
      <c r="Q509" s="4"/>
      <c r="R509" s="4"/>
      <c r="S509" s="4"/>
      <c r="T509" s="7"/>
      <c r="U509" s="4"/>
      <c r="V509" s="5"/>
      <c r="W509" s="6"/>
      <c r="X509" s="6"/>
    </row>
    <row r="510" spans="10:24" x14ac:dyDescent="0.35">
      <c r="J510" s="5"/>
      <c r="K510" s="5"/>
      <c r="L510" s="4"/>
      <c r="M510" s="25"/>
      <c r="N510" s="4"/>
      <c r="O510" s="25"/>
      <c r="P510" s="10"/>
      <c r="Q510" s="4"/>
      <c r="R510" s="4"/>
      <c r="S510" s="4"/>
      <c r="T510" s="7"/>
      <c r="U510" s="4"/>
      <c r="V510" s="5"/>
      <c r="W510" s="6"/>
      <c r="X510" s="6"/>
    </row>
    <row r="511" spans="10:24" x14ac:dyDescent="0.35">
      <c r="J511" s="5"/>
      <c r="K511" s="5"/>
      <c r="L511" s="4"/>
      <c r="M511" s="25"/>
      <c r="N511" s="4"/>
      <c r="O511" s="25"/>
      <c r="P511" s="10"/>
      <c r="Q511" s="4"/>
      <c r="R511" s="4"/>
      <c r="S511" s="4"/>
      <c r="T511" s="7"/>
      <c r="U511" s="4"/>
      <c r="V511" s="5"/>
      <c r="W511" s="6"/>
      <c r="X511" s="6"/>
    </row>
    <row r="512" spans="10:24" x14ac:dyDescent="0.35">
      <c r="J512" s="5"/>
      <c r="K512" s="5"/>
      <c r="L512" s="4"/>
      <c r="M512" s="25"/>
      <c r="N512" s="4"/>
      <c r="O512" s="25"/>
      <c r="P512" s="10"/>
      <c r="Q512" s="4"/>
      <c r="R512" s="4"/>
      <c r="S512" s="4"/>
      <c r="T512" s="7"/>
      <c r="U512" s="4"/>
      <c r="V512" s="5"/>
      <c r="W512" s="6"/>
      <c r="X512" s="6"/>
    </row>
    <row r="513" spans="10:24" x14ac:dyDescent="0.35">
      <c r="J513" s="5"/>
      <c r="K513" s="5"/>
      <c r="L513" s="4"/>
      <c r="M513" s="25"/>
      <c r="N513" s="4"/>
      <c r="O513" s="25"/>
      <c r="P513" s="10"/>
      <c r="Q513" s="4"/>
      <c r="R513" s="4"/>
      <c r="S513" s="4"/>
      <c r="T513" s="7"/>
      <c r="U513" s="4"/>
      <c r="V513" s="5"/>
      <c r="W513" s="6"/>
      <c r="X513" s="6"/>
    </row>
    <row r="514" spans="10:24" x14ac:dyDescent="0.35">
      <c r="J514" s="5"/>
      <c r="K514" s="5"/>
      <c r="L514" s="4"/>
      <c r="M514" s="25"/>
      <c r="N514" s="4"/>
      <c r="O514" s="25"/>
      <c r="P514" s="10"/>
      <c r="Q514" s="4"/>
      <c r="R514" s="4"/>
      <c r="S514" s="4"/>
      <c r="T514" s="7"/>
      <c r="U514" s="4"/>
      <c r="V514" s="5"/>
      <c r="W514" s="6"/>
      <c r="X514" s="6"/>
    </row>
    <row r="515" spans="10:24" x14ac:dyDescent="0.35">
      <c r="J515" s="5"/>
      <c r="K515" s="5"/>
      <c r="L515" s="4"/>
      <c r="M515" s="25"/>
      <c r="N515" s="4"/>
      <c r="O515" s="25"/>
      <c r="P515" s="10"/>
      <c r="Q515" s="4"/>
      <c r="R515" s="4"/>
      <c r="S515" s="4"/>
      <c r="T515" s="7"/>
      <c r="U515" s="4"/>
      <c r="V515" s="5"/>
      <c r="W515" s="6"/>
      <c r="X515" s="6"/>
    </row>
    <row r="516" spans="10:24" x14ac:dyDescent="0.35">
      <c r="J516" s="5"/>
      <c r="K516" s="5"/>
      <c r="L516" s="4"/>
      <c r="M516" s="25"/>
      <c r="N516" s="4"/>
      <c r="O516" s="25"/>
      <c r="P516" s="10"/>
      <c r="Q516" s="4"/>
      <c r="R516" s="4"/>
      <c r="S516" s="4"/>
      <c r="T516" s="7"/>
      <c r="U516" s="4"/>
      <c r="V516" s="5"/>
      <c r="W516" s="6"/>
      <c r="X516" s="6"/>
    </row>
    <row r="517" spans="10:24" x14ac:dyDescent="0.35">
      <c r="J517" s="5"/>
      <c r="K517" s="5"/>
      <c r="L517" s="4"/>
      <c r="M517" s="25"/>
      <c r="N517" s="4"/>
      <c r="O517" s="25"/>
      <c r="P517" s="10"/>
      <c r="Q517" s="4"/>
      <c r="R517" s="4"/>
      <c r="S517" s="4"/>
      <c r="T517" s="7"/>
      <c r="U517" s="4"/>
      <c r="V517" s="5"/>
      <c r="W517" s="6"/>
      <c r="X517" s="6"/>
    </row>
    <row r="518" spans="10:24" x14ac:dyDescent="0.35">
      <c r="J518" s="5"/>
      <c r="K518" s="5"/>
      <c r="L518" s="4"/>
      <c r="M518" s="25"/>
      <c r="N518" s="4"/>
      <c r="O518" s="25"/>
      <c r="P518" s="10"/>
      <c r="Q518" s="4"/>
      <c r="R518" s="4"/>
      <c r="S518" s="4"/>
      <c r="T518" s="7"/>
      <c r="U518" s="4"/>
      <c r="V518" s="5"/>
      <c r="W518" s="6"/>
      <c r="X518" s="6"/>
    </row>
    <row r="519" spans="10:24" x14ac:dyDescent="0.35">
      <c r="J519" s="5"/>
      <c r="K519" s="5"/>
      <c r="L519" s="4"/>
      <c r="M519" s="25"/>
      <c r="N519" s="4"/>
      <c r="O519" s="25"/>
      <c r="P519" s="10"/>
      <c r="Q519" s="4"/>
      <c r="R519" s="4"/>
      <c r="S519" s="4"/>
      <c r="T519" s="7"/>
      <c r="U519" s="4"/>
      <c r="V519" s="5"/>
      <c r="W519" s="6"/>
      <c r="X519" s="6"/>
    </row>
    <row r="520" spans="10:24" x14ac:dyDescent="0.35">
      <c r="J520" s="5"/>
      <c r="K520" s="5"/>
      <c r="L520" s="4"/>
      <c r="M520" s="25"/>
      <c r="N520" s="4"/>
      <c r="O520" s="25"/>
      <c r="P520" s="10"/>
      <c r="Q520" s="4"/>
      <c r="R520" s="4"/>
      <c r="S520" s="4"/>
      <c r="T520" s="7"/>
      <c r="U520" s="4"/>
      <c r="V520" s="5"/>
      <c r="W520" s="6"/>
      <c r="X520" s="6"/>
    </row>
    <row r="521" spans="10:24" x14ac:dyDescent="0.35">
      <c r="J521" s="5"/>
      <c r="K521" s="5"/>
      <c r="L521" s="4"/>
      <c r="M521" s="25"/>
      <c r="N521" s="4"/>
      <c r="O521" s="25"/>
      <c r="P521" s="10"/>
      <c r="Q521" s="4"/>
      <c r="R521" s="4"/>
      <c r="S521" s="4"/>
      <c r="T521" s="7"/>
      <c r="U521" s="4"/>
      <c r="V521" s="5"/>
      <c r="W521" s="6"/>
      <c r="X521" s="6"/>
    </row>
    <row r="522" spans="10:24" x14ac:dyDescent="0.35">
      <c r="J522" s="5"/>
      <c r="K522" s="5"/>
      <c r="L522" s="4"/>
      <c r="M522" s="25"/>
      <c r="N522" s="4"/>
      <c r="O522" s="25"/>
      <c r="P522" s="10"/>
      <c r="Q522" s="4"/>
      <c r="R522" s="4"/>
      <c r="S522" s="4"/>
      <c r="T522" s="7"/>
      <c r="U522" s="4"/>
      <c r="V522" s="5"/>
      <c r="W522" s="6"/>
      <c r="X522" s="6"/>
    </row>
    <row r="523" spans="10:24" x14ac:dyDescent="0.35">
      <c r="J523" s="5"/>
      <c r="K523" s="5"/>
      <c r="L523" s="4"/>
      <c r="M523" s="25"/>
      <c r="N523" s="4"/>
      <c r="O523" s="25"/>
      <c r="P523" s="10"/>
      <c r="Q523" s="4"/>
      <c r="R523" s="4"/>
      <c r="S523" s="4"/>
      <c r="T523" s="7"/>
      <c r="U523" s="4"/>
      <c r="V523" s="5"/>
      <c r="W523" s="6"/>
      <c r="X523" s="6"/>
    </row>
    <row r="524" spans="10:24" x14ac:dyDescent="0.35">
      <c r="J524" s="5"/>
      <c r="K524" s="5"/>
      <c r="L524" s="4"/>
      <c r="M524" s="25"/>
      <c r="N524" s="4"/>
      <c r="O524" s="25"/>
      <c r="P524" s="10"/>
      <c r="Q524" s="4"/>
      <c r="R524" s="4"/>
      <c r="S524" s="4"/>
      <c r="T524" s="7"/>
      <c r="U524" s="4"/>
      <c r="V524" s="5"/>
      <c r="W524" s="6"/>
      <c r="X524" s="6"/>
    </row>
    <row r="525" spans="10:24" x14ac:dyDescent="0.35">
      <c r="J525" s="5"/>
      <c r="K525" s="5"/>
      <c r="L525" s="4"/>
      <c r="M525" s="25"/>
      <c r="N525" s="4"/>
      <c r="O525" s="25"/>
      <c r="P525" s="10"/>
      <c r="Q525" s="4"/>
      <c r="R525" s="4"/>
      <c r="S525" s="4"/>
      <c r="T525" s="7"/>
      <c r="U525" s="4"/>
      <c r="V525" s="5"/>
      <c r="W525" s="6"/>
      <c r="X525" s="6"/>
    </row>
    <row r="526" spans="10:24" x14ac:dyDescent="0.35">
      <c r="J526" s="5"/>
      <c r="K526" s="5"/>
      <c r="L526" s="4"/>
      <c r="M526" s="25"/>
      <c r="N526" s="4"/>
      <c r="O526" s="25"/>
      <c r="P526" s="10"/>
      <c r="Q526" s="4"/>
      <c r="R526" s="4"/>
      <c r="S526" s="4"/>
      <c r="T526" s="7"/>
      <c r="U526" s="4"/>
      <c r="V526" s="5"/>
      <c r="W526" s="6"/>
      <c r="X526" s="6"/>
    </row>
    <row r="527" spans="10:24" x14ac:dyDescent="0.35">
      <c r="J527" s="5"/>
      <c r="K527" s="5"/>
      <c r="L527" s="4"/>
      <c r="M527" s="25"/>
      <c r="N527" s="4"/>
      <c r="O527" s="25"/>
      <c r="P527" s="10"/>
      <c r="Q527" s="4"/>
      <c r="R527" s="4"/>
      <c r="S527" s="4"/>
      <c r="T527" s="7"/>
      <c r="U527" s="4"/>
      <c r="V527" s="5"/>
      <c r="W527" s="6"/>
      <c r="X527" s="6"/>
    </row>
    <row r="528" spans="10:24" x14ac:dyDescent="0.35">
      <c r="J528" s="5"/>
      <c r="K528" s="5"/>
      <c r="L528" s="4"/>
      <c r="M528" s="25"/>
      <c r="N528" s="4"/>
      <c r="O528" s="25"/>
      <c r="P528" s="10"/>
      <c r="Q528" s="4"/>
      <c r="R528" s="4"/>
      <c r="S528" s="4"/>
      <c r="T528" s="7"/>
      <c r="U528" s="4"/>
      <c r="V528" s="5"/>
      <c r="W528" s="6"/>
      <c r="X528" s="6"/>
    </row>
    <row r="529" spans="10:24" x14ac:dyDescent="0.35">
      <c r="J529" s="5"/>
      <c r="K529" s="5"/>
      <c r="L529" s="4"/>
      <c r="M529" s="25"/>
      <c r="N529" s="4"/>
      <c r="O529" s="25"/>
      <c r="P529" s="10"/>
      <c r="Q529" s="4"/>
      <c r="R529" s="4"/>
      <c r="S529" s="4"/>
      <c r="T529" s="7"/>
      <c r="U529" s="4"/>
      <c r="V529" s="5"/>
      <c r="W529" s="6"/>
      <c r="X529" s="6"/>
    </row>
    <row r="530" spans="10:24" x14ac:dyDescent="0.35">
      <c r="J530" s="5"/>
      <c r="K530" s="5"/>
      <c r="L530" s="4"/>
      <c r="M530" s="25"/>
      <c r="N530" s="4"/>
      <c r="O530" s="25"/>
      <c r="P530" s="10"/>
      <c r="Q530" s="4"/>
      <c r="R530" s="4"/>
      <c r="S530" s="4"/>
      <c r="T530" s="7"/>
      <c r="U530" s="4"/>
      <c r="V530" s="5"/>
      <c r="W530" s="6"/>
      <c r="X530" s="6"/>
    </row>
    <row r="531" spans="10:24" x14ac:dyDescent="0.35">
      <c r="J531" s="5"/>
      <c r="K531" s="5"/>
      <c r="L531" s="4"/>
      <c r="M531" s="25"/>
      <c r="N531" s="4"/>
      <c r="O531" s="25"/>
      <c r="P531" s="10"/>
      <c r="Q531" s="4"/>
      <c r="R531" s="4"/>
      <c r="S531" s="4"/>
      <c r="T531" s="7"/>
      <c r="U531" s="4"/>
      <c r="V531" s="5"/>
      <c r="W531" s="6"/>
      <c r="X531" s="6"/>
    </row>
    <row r="532" spans="10:24" x14ac:dyDescent="0.35">
      <c r="J532" s="5"/>
      <c r="K532" s="5"/>
      <c r="L532" s="4"/>
      <c r="M532" s="25"/>
      <c r="N532" s="4"/>
      <c r="O532" s="25"/>
      <c r="P532" s="10"/>
      <c r="Q532" s="4"/>
      <c r="R532" s="4"/>
      <c r="S532" s="4"/>
      <c r="T532" s="7"/>
      <c r="U532" s="4"/>
      <c r="V532" s="5"/>
      <c r="W532" s="6"/>
      <c r="X532" s="6"/>
    </row>
    <row r="533" spans="10:24" x14ac:dyDescent="0.35">
      <c r="J533" s="5"/>
      <c r="K533" s="5"/>
      <c r="L533" s="4"/>
      <c r="M533" s="25"/>
      <c r="N533" s="4"/>
      <c r="O533" s="25"/>
      <c r="P533" s="10"/>
      <c r="Q533" s="4"/>
      <c r="R533" s="4"/>
      <c r="S533" s="4"/>
      <c r="T533" s="7"/>
      <c r="U533" s="4"/>
      <c r="V533" s="5"/>
      <c r="W533" s="6"/>
      <c r="X533" s="6"/>
    </row>
    <row r="534" spans="10:24" x14ac:dyDescent="0.35">
      <c r="J534" s="5"/>
      <c r="K534" s="5"/>
      <c r="L534" s="4"/>
      <c r="M534" s="25"/>
      <c r="N534" s="4"/>
      <c r="O534" s="25"/>
      <c r="P534" s="10"/>
      <c r="Q534" s="4"/>
      <c r="R534" s="4"/>
      <c r="S534" s="4"/>
      <c r="T534" s="7"/>
      <c r="U534" s="4"/>
      <c r="V534" s="5"/>
      <c r="W534" s="6"/>
      <c r="X534" s="6"/>
    </row>
    <row r="535" spans="10:24" x14ac:dyDescent="0.35">
      <c r="J535" s="5"/>
      <c r="K535" s="5"/>
      <c r="L535" s="4"/>
      <c r="M535" s="25"/>
      <c r="N535" s="4"/>
      <c r="O535" s="25"/>
      <c r="P535" s="10"/>
      <c r="Q535" s="4"/>
      <c r="R535" s="4"/>
      <c r="S535" s="4"/>
      <c r="T535" s="7"/>
      <c r="U535" s="4"/>
      <c r="V535" s="5"/>
      <c r="W535" s="6"/>
      <c r="X535" s="6"/>
    </row>
    <row r="536" spans="10:24" x14ac:dyDescent="0.35">
      <c r="J536" s="5"/>
      <c r="K536" s="5"/>
      <c r="L536" s="4"/>
      <c r="M536" s="25"/>
      <c r="N536" s="4"/>
      <c r="O536" s="25"/>
      <c r="P536" s="10"/>
      <c r="Q536" s="4"/>
      <c r="R536" s="4"/>
      <c r="S536" s="4"/>
      <c r="T536" s="7"/>
      <c r="U536" s="4"/>
      <c r="V536" s="5"/>
      <c r="W536" s="6"/>
      <c r="X536" s="6"/>
    </row>
    <row r="537" spans="10:24" x14ac:dyDescent="0.35">
      <c r="J537" s="5"/>
      <c r="K537" s="5"/>
      <c r="L537" s="4"/>
      <c r="M537" s="25"/>
      <c r="N537" s="4"/>
      <c r="O537" s="25"/>
      <c r="P537" s="10"/>
      <c r="Q537" s="4"/>
      <c r="R537" s="4"/>
      <c r="S537" s="4"/>
      <c r="T537" s="7"/>
      <c r="U537" s="4"/>
      <c r="V537" s="5"/>
      <c r="W537" s="6"/>
      <c r="X537" s="6"/>
    </row>
    <row r="538" spans="10:24" x14ac:dyDescent="0.35">
      <c r="J538" s="5"/>
      <c r="K538" s="5"/>
      <c r="L538" s="4"/>
      <c r="M538" s="25"/>
      <c r="N538" s="4"/>
      <c r="O538" s="25"/>
      <c r="P538" s="10"/>
      <c r="Q538" s="4"/>
      <c r="R538" s="4"/>
      <c r="S538" s="4"/>
      <c r="T538" s="7"/>
      <c r="U538" s="4"/>
      <c r="V538" s="5"/>
      <c r="W538" s="6"/>
      <c r="X538" s="6"/>
    </row>
    <row r="539" spans="10:24" x14ac:dyDescent="0.35">
      <c r="J539" s="5"/>
      <c r="K539" s="5"/>
      <c r="L539" s="4"/>
      <c r="M539" s="25"/>
      <c r="N539" s="4"/>
      <c r="O539" s="25"/>
      <c r="P539" s="10"/>
      <c r="Q539" s="4"/>
      <c r="R539" s="4"/>
      <c r="S539" s="4"/>
      <c r="T539" s="7"/>
      <c r="U539" s="4"/>
      <c r="V539" s="5"/>
      <c r="W539" s="6"/>
      <c r="X539" s="6"/>
    </row>
    <row r="540" spans="10:24" x14ac:dyDescent="0.35">
      <c r="J540" s="5"/>
      <c r="K540" s="5"/>
      <c r="L540" s="4"/>
      <c r="M540" s="25"/>
      <c r="N540" s="4"/>
      <c r="O540" s="25"/>
      <c r="P540" s="10"/>
      <c r="Q540" s="4"/>
      <c r="R540" s="4"/>
      <c r="S540" s="4"/>
      <c r="T540" s="7"/>
      <c r="U540" s="4"/>
      <c r="V540" s="5"/>
      <c r="W540" s="6"/>
      <c r="X540" s="6"/>
    </row>
    <row r="541" spans="10:24" x14ac:dyDescent="0.35">
      <c r="J541" s="5"/>
      <c r="K541" s="5"/>
      <c r="L541" s="4"/>
      <c r="M541" s="25"/>
      <c r="N541" s="4"/>
      <c r="O541" s="25"/>
      <c r="P541" s="10"/>
      <c r="Q541" s="4"/>
      <c r="R541" s="4"/>
      <c r="S541" s="4"/>
      <c r="T541" s="7"/>
      <c r="U541" s="4"/>
      <c r="V541" s="5"/>
      <c r="W541" s="6"/>
      <c r="X541" s="6"/>
    </row>
    <row r="542" spans="10:24" x14ac:dyDescent="0.35">
      <c r="J542" s="5"/>
      <c r="K542" s="5"/>
      <c r="L542" s="4"/>
      <c r="M542" s="25"/>
      <c r="N542" s="4"/>
      <c r="O542" s="25"/>
      <c r="P542" s="10"/>
      <c r="Q542" s="4"/>
      <c r="R542" s="4"/>
      <c r="S542" s="4"/>
      <c r="T542" s="7"/>
      <c r="U542" s="4"/>
      <c r="V542" s="5"/>
      <c r="W542" s="6"/>
      <c r="X542" s="6"/>
    </row>
    <row r="543" spans="10:24" x14ac:dyDescent="0.35">
      <c r="J543" s="5"/>
      <c r="K543" s="5"/>
      <c r="L543" s="4"/>
      <c r="M543" s="25"/>
      <c r="N543" s="4"/>
      <c r="O543" s="25"/>
      <c r="P543" s="10"/>
      <c r="Q543" s="4"/>
      <c r="R543" s="4"/>
      <c r="S543" s="4"/>
      <c r="T543" s="7"/>
      <c r="U543" s="4"/>
      <c r="V543" s="5"/>
      <c r="W543" s="6"/>
      <c r="X543" s="6"/>
    </row>
    <row r="544" spans="10:24" x14ac:dyDescent="0.35">
      <c r="J544" s="5"/>
      <c r="K544" s="5"/>
      <c r="L544" s="4"/>
      <c r="M544" s="25"/>
      <c r="N544" s="4"/>
      <c r="O544" s="25"/>
      <c r="P544" s="10"/>
      <c r="Q544" s="4"/>
      <c r="R544" s="4"/>
      <c r="S544" s="4"/>
      <c r="T544" s="7"/>
      <c r="U544" s="4"/>
      <c r="V544" s="5"/>
      <c r="W544" s="6"/>
      <c r="X544" s="6"/>
    </row>
    <row r="545" spans="10:24" x14ac:dyDescent="0.35">
      <c r="J545" s="5"/>
      <c r="K545" s="5"/>
      <c r="L545" s="4"/>
      <c r="M545" s="25"/>
      <c r="N545" s="4"/>
      <c r="O545" s="25"/>
      <c r="P545" s="10"/>
      <c r="Q545" s="4"/>
      <c r="R545" s="4"/>
      <c r="S545" s="4"/>
      <c r="T545" s="7"/>
      <c r="U545" s="4"/>
      <c r="V545" s="5"/>
      <c r="W545" s="6"/>
      <c r="X545" s="6"/>
    </row>
    <row r="546" spans="10:24" x14ac:dyDescent="0.35">
      <c r="J546" s="5"/>
      <c r="K546" s="5"/>
      <c r="L546" s="4"/>
      <c r="M546" s="25"/>
      <c r="N546" s="4"/>
      <c r="O546" s="25"/>
      <c r="P546" s="10"/>
      <c r="Q546" s="4"/>
      <c r="R546" s="4"/>
      <c r="S546" s="4"/>
      <c r="T546" s="7"/>
      <c r="U546" s="4"/>
      <c r="V546" s="5"/>
      <c r="W546" s="6"/>
      <c r="X546" s="6"/>
    </row>
    <row r="547" spans="10:24" x14ac:dyDescent="0.35">
      <c r="J547" s="5"/>
      <c r="K547" s="5"/>
      <c r="L547" s="4"/>
      <c r="M547" s="25"/>
      <c r="N547" s="4"/>
      <c r="O547" s="25"/>
      <c r="P547" s="10"/>
      <c r="Q547" s="4"/>
      <c r="R547" s="4"/>
      <c r="S547" s="4"/>
      <c r="T547" s="7"/>
      <c r="U547" s="4"/>
      <c r="V547" s="5"/>
      <c r="W547" s="6"/>
      <c r="X547" s="6"/>
    </row>
    <row r="548" spans="10:24" x14ac:dyDescent="0.35">
      <c r="J548" s="5"/>
      <c r="K548" s="5"/>
      <c r="L548" s="4"/>
      <c r="M548" s="25"/>
      <c r="N548" s="4"/>
      <c r="O548" s="25"/>
      <c r="P548" s="10"/>
      <c r="Q548" s="4"/>
      <c r="R548" s="4"/>
      <c r="S548" s="4"/>
      <c r="T548" s="7"/>
      <c r="U548" s="4"/>
      <c r="V548" s="5"/>
      <c r="W548" s="6"/>
      <c r="X548" s="6"/>
    </row>
    <row r="549" spans="10:24" x14ac:dyDescent="0.35">
      <c r="J549" s="5"/>
      <c r="K549" s="5"/>
      <c r="L549" s="4"/>
      <c r="M549" s="25"/>
      <c r="N549" s="4"/>
      <c r="O549" s="25"/>
      <c r="P549" s="10"/>
      <c r="Q549" s="4"/>
      <c r="R549" s="4"/>
      <c r="S549" s="4"/>
      <c r="T549" s="7"/>
      <c r="U549" s="4"/>
      <c r="V549" s="5"/>
      <c r="W549" s="6"/>
      <c r="X549" s="6"/>
    </row>
    <row r="550" spans="10:24" x14ac:dyDescent="0.35">
      <c r="J550" s="5"/>
      <c r="K550" s="5"/>
      <c r="L550" s="4"/>
      <c r="M550" s="25"/>
      <c r="N550" s="4"/>
      <c r="O550" s="25"/>
      <c r="P550" s="10"/>
      <c r="Q550" s="4"/>
      <c r="R550" s="4"/>
      <c r="S550" s="4"/>
      <c r="T550" s="7"/>
      <c r="U550" s="4"/>
      <c r="V550" s="5"/>
      <c r="W550" s="6"/>
      <c r="X550" s="6"/>
    </row>
    <row r="551" spans="10:24" x14ac:dyDescent="0.35">
      <c r="J551" s="5"/>
      <c r="K551" s="5"/>
      <c r="L551" s="4"/>
      <c r="M551" s="25"/>
      <c r="N551" s="4"/>
      <c r="O551" s="25"/>
      <c r="P551" s="10"/>
      <c r="Q551" s="4"/>
      <c r="R551" s="4"/>
      <c r="S551" s="4"/>
      <c r="T551" s="7"/>
      <c r="U551" s="4"/>
      <c r="V551" s="5"/>
      <c r="W551" s="6"/>
      <c r="X551" s="6"/>
    </row>
    <row r="552" spans="10:24" x14ac:dyDescent="0.35">
      <c r="J552" s="5"/>
      <c r="K552" s="5"/>
      <c r="L552" s="4"/>
      <c r="M552" s="25"/>
      <c r="N552" s="4"/>
      <c r="O552" s="25"/>
      <c r="P552" s="10"/>
      <c r="Q552" s="4"/>
      <c r="R552" s="4"/>
      <c r="S552" s="4"/>
      <c r="T552" s="7"/>
      <c r="U552" s="4"/>
      <c r="V552" s="5"/>
      <c r="W552" s="6"/>
      <c r="X552" s="6"/>
    </row>
    <row r="553" spans="10:24" x14ac:dyDescent="0.35">
      <c r="J553" s="5"/>
      <c r="K553" s="5"/>
      <c r="L553" s="4"/>
      <c r="M553" s="25"/>
      <c r="N553" s="4"/>
      <c r="O553" s="25"/>
      <c r="P553" s="10"/>
      <c r="Q553" s="4"/>
      <c r="R553" s="4"/>
      <c r="S553" s="4"/>
      <c r="T553" s="7"/>
      <c r="U553" s="4"/>
      <c r="V553" s="5"/>
      <c r="W553" s="6"/>
      <c r="X553" s="6"/>
    </row>
    <row r="554" spans="10:24" x14ac:dyDescent="0.35">
      <c r="J554" s="5"/>
      <c r="K554" s="5"/>
      <c r="L554" s="4"/>
      <c r="M554" s="25"/>
      <c r="N554" s="4"/>
      <c r="O554" s="25"/>
      <c r="P554" s="10"/>
      <c r="Q554" s="4"/>
      <c r="R554" s="4"/>
      <c r="S554" s="4"/>
      <c r="T554" s="7"/>
      <c r="U554" s="4"/>
      <c r="V554" s="5"/>
      <c r="W554" s="6"/>
      <c r="X554" s="6"/>
    </row>
    <row r="555" spans="10:24" x14ac:dyDescent="0.35">
      <c r="J555" s="5"/>
      <c r="K555" s="5"/>
      <c r="L555" s="4"/>
      <c r="M555" s="25"/>
      <c r="N555" s="4"/>
      <c r="O555" s="25"/>
      <c r="P555" s="10"/>
      <c r="Q555" s="4"/>
      <c r="R555" s="4"/>
      <c r="S555" s="4"/>
      <c r="T555" s="7"/>
      <c r="U555" s="4"/>
      <c r="V555" s="5"/>
      <c r="W555" s="6"/>
      <c r="X555" s="6"/>
    </row>
    <row r="556" spans="10:24" x14ac:dyDescent="0.35">
      <c r="J556" s="5"/>
      <c r="K556" s="5"/>
      <c r="L556" s="4"/>
      <c r="M556" s="25"/>
      <c r="N556" s="4"/>
      <c r="O556" s="25"/>
      <c r="P556" s="10"/>
      <c r="Q556" s="4"/>
      <c r="R556" s="4"/>
      <c r="S556" s="4"/>
      <c r="T556" s="7"/>
      <c r="U556" s="4"/>
      <c r="V556" s="5"/>
      <c r="W556" s="6"/>
      <c r="X556" s="6"/>
    </row>
    <row r="557" spans="10:24" x14ac:dyDescent="0.35">
      <c r="J557" s="5"/>
      <c r="K557" s="5"/>
      <c r="L557" s="4"/>
      <c r="M557" s="25"/>
      <c r="N557" s="4"/>
      <c r="O557" s="25"/>
      <c r="P557" s="10"/>
      <c r="Q557" s="4"/>
      <c r="R557" s="4"/>
      <c r="S557" s="4"/>
      <c r="T557" s="7"/>
      <c r="U557" s="4"/>
      <c r="V557" s="5"/>
      <c r="W557" s="6"/>
      <c r="X557" s="6"/>
    </row>
    <row r="558" spans="10:24" x14ac:dyDescent="0.35">
      <c r="J558" s="5"/>
      <c r="K558" s="5"/>
      <c r="L558" s="4"/>
      <c r="M558" s="25"/>
      <c r="N558" s="4"/>
      <c r="O558" s="25"/>
      <c r="P558" s="10"/>
      <c r="Q558" s="4"/>
      <c r="R558" s="4"/>
      <c r="S558" s="4"/>
      <c r="T558" s="7"/>
      <c r="U558" s="4"/>
      <c r="V558" s="5"/>
      <c r="W558" s="6"/>
      <c r="X558" s="6"/>
    </row>
    <row r="559" spans="10:24" x14ac:dyDescent="0.35">
      <c r="J559" s="5"/>
      <c r="K559" s="5"/>
      <c r="L559" s="4"/>
      <c r="M559" s="25"/>
      <c r="N559" s="4"/>
      <c r="O559" s="25"/>
      <c r="P559" s="10"/>
      <c r="Q559" s="4"/>
      <c r="R559" s="4"/>
      <c r="S559" s="4"/>
      <c r="T559" s="7"/>
      <c r="U559" s="4"/>
      <c r="V559" s="5"/>
      <c r="W559" s="6"/>
      <c r="X559" s="6"/>
    </row>
    <row r="560" spans="10:24" x14ac:dyDescent="0.35">
      <c r="J560" s="5"/>
      <c r="K560" s="5"/>
      <c r="L560" s="4"/>
      <c r="M560" s="25"/>
      <c r="N560" s="4"/>
      <c r="O560" s="25"/>
      <c r="P560" s="10"/>
      <c r="Q560" s="4"/>
      <c r="R560" s="4"/>
      <c r="S560" s="4"/>
      <c r="T560" s="7"/>
      <c r="U560" s="4"/>
      <c r="V560" s="5"/>
      <c r="W560" s="6"/>
      <c r="X560" s="6"/>
    </row>
    <row r="561" spans="10:24" x14ac:dyDescent="0.35">
      <c r="J561" s="5"/>
      <c r="K561" s="5"/>
      <c r="L561" s="4"/>
      <c r="M561" s="25"/>
      <c r="N561" s="4"/>
      <c r="O561" s="25"/>
      <c r="P561" s="10"/>
      <c r="Q561" s="4"/>
      <c r="R561" s="4"/>
      <c r="S561" s="4"/>
      <c r="T561" s="7"/>
      <c r="U561" s="4"/>
      <c r="V561" s="5"/>
      <c r="W561" s="6"/>
      <c r="X561" s="6"/>
    </row>
    <row r="562" spans="10:24" x14ac:dyDescent="0.35">
      <c r="J562" s="5"/>
      <c r="K562" s="5"/>
      <c r="L562" s="4"/>
      <c r="M562" s="25"/>
      <c r="N562" s="4"/>
      <c r="O562" s="25"/>
      <c r="P562" s="10"/>
      <c r="Q562" s="4"/>
      <c r="R562" s="4"/>
      <c r="S562" s="4"/>
      <c r="T562" s="7"/>
      <c r="U562" s="4"/>
      <c r="V562" s="5"/>
      <c r="W562" s="6"/>
      <c r="X562" s="6"/>
    </row>
    <row r="563" spans="10:24" x14ac:dyDescent="0.35">
      <c r="J563" s="5"/>
      <c r="K563" s="5"/>
      <c r="L563" s="4"/>
      <c r="M563" s="25"/>
      <c r="N563" s="4"/>
      <c r="O563" s="25"/>
      <c r="P563" s="10"/>
      <c r="Q563" s="4"/>
      <c r="R563" s="4"/>
      <c r="S563" s="4"/>
      <c r="T563" s="7"/>
      <c r="U563" s="4"/>
      <c r="V563" s="5"/>
      <c r="W563" s="6"/>
      <c r="X563" s="6"/>
    </row>
    <row r="564" spans="10:24" x14ac:dyDescent="0.35">
      <c r="J564" s="5"/>
      <c r="K564" s="5"/>
      <c r="L564" s="4"/>
      <c r="M564" s="25"/>
      <c r="N564" s="4"/>
      <c r="O564" s="25"/>
      <c r="P564" s="10"/>
      <c r="Q564" s="4"/>
      <c r="R564" s="4"/>
      <c r="S564" s="4"/>
      <c r="T564" s="7"/>
      <c r="U564" s="4"/>
      <c r="V564" s="5"/>
      <c r="W564" s="6"/>
      <c r="X564" s="6"/>
    </row>
    <row r="565" spans="10:24" x14ac:dyDescent="0.35">
      <c r="J565" s="5"/>
      <c r="K565" s="5"/>
      <c r="L565" s="4"/>
      <c r="M565" s="25"/>
      <c r="N565" s="4"/>
      <c r="O565" s="25"/>
      <c r="P565" s="10"/>
      <c r="Q565" s="4"/>
      <c r="R565" s="4"/>
      <c r="S565" s="4"/>
      <c r="T565" s="7"/>
      <c r="U565" s="4"/>
      <c r="V565" s="5"/>
      <c r="W565" s="6"/>
      <c r="X565" s="6"/>
    </row>
    <row r="566" spans="10:24" x14ac:dyDescent="0.35">
      <c r="J566" s="5"/>
      <c r="K566" s="5"/>
      <c r="L566" s="4"/>
      <c r="M566" s="25"/>
      <c r="N566" s="4"/>
      <c r="O566" s="25"/>
      <c r="P566" s="10"/>
      <c r="Q566" s="4"/>
      <c r="R566" s="4"/>
      <c r="S566" s="4"/>
      <c r="T566" s="7"/>
      <c r="U566" s="4"/>
      <c r="V566" s="5"/>
      <c r="W566" s="6"/>
      <c r="X566" s="6"/>
    </row>
    <row r="567" spans="10:24" x14ac:dyDescent="0.35">
      <c r="J567" s="5"/>
      <c r="K567" s="5"/>
      <c r="L567" s="4"/>
      <c r="M567" s="25"/>
      <c r="N567" s="4"/>
      <c r="O567" s="25"/>
      <c r="P567" s="10"/>
      <c r="Q567" s="4"/>
      <c r="R567" s="4"/>
      <c r="S567" s="4"/>
      <c r="T567" s="7"/>
      <c r="U567" s="4"/>
      <c r="V567" s="5"/>
      <c r="W567" s="6"/>
      <c r="X567" s="6"/>
    </row>
    <row r="568" spans="10:24" x14ac:dyDescent="0.35">
      <c r="J568" s="5"/>
      <c r="K568" s="5"/>
      <c r="L568" s="4"/>
      <c r="M568" s="25"/>
      <c r="N568" s="4"/>
      <c r="O568" s="25"/>
      <c r="P568" s="10"/>
      <c r="Q568" s="4"/>
      <c r="R568" s="4"/>
      <c r="S568" s="4"/>
      <c r="T568" s="7"/>
      <c r="U568" s="4"/>
      <c r="V568" s="5"/>
      <c r="W568" s="6"/>
      <c r="X568" s="6"/>
    </row>
    <row r="569" spans="10:24" x14ac:dyDescent="0.35">
      <c r="J569" s="5"/>
      <c r="K569" s="5"/>
      <c r="L569" s="4"/>
      <c r="M569" s="25"/>
      <c r="N569" s="4"/>
      <c r="O569" s="25"/>
      <c r="P569" s="10"/>
      <c r="Q569" s="4"/>
      <c r="R569" s="4"/>
      <c r="S569" s="4"/>
      <c r="T569" s="7"/>
      <c r="U569" s="4"/>
      <c r="V569" s="5"/>
      <c r="W569" s="6"/>
      <c r="X569" s="6"/>
    </row>
    <row r="570" spans="10:24" x14ac:dyDescent="0.35">
      <c r="J570" s="5"/>
      <c r="K570" s="5"/>
      <c r="L570" s="4"/>
      <c r="M570" s="25"/>
      <c r="N570" s="4"/>
      <c r="O570" s="25"/>
      <c r="P570" s="10"/>
      <c r="Q570" s="4"/>
      <c r="R570" s="4"/>
      <c r="S570" s="4"/>
      <c r="T570" s="7"/>
      <c r="U570" s="4"/>
      <c r="V570" s="5"/>
      <c r="W570" s="6"/>
      <c r="X570" s="6"/>
    </row>
    <row r="571" spans="10:24" x14ac:dyDescent="0.35">
      <c r="J571" s="5"/>
      <c r="K571" s="5"/>
      <c r="L571" s="4"/>
      <c r="M571" s="25"/>
      <c r="N571" s="4"/>
      <c r="O571" s="25"/>
      <c r="P571" s="10"/>
      <c r="Q571" s="4"/>
      <c r="R571" s="4"/>
      <c r="S571" s="4"/>
      <c r="T571" s="7"/>
      <c r="U571" s="4"/>
      <c r="V571" s="5"/>
      <c r="W571" s="6"/>
      <c r="X571" s="6"/>
    </row>
    <row r="572" spans="10:24" x14ac:dyDescent="0.35">
      <c r="J572" s="5"/>
      <c r="K572" s="5"/>
      <c r="L572" s="4"/>
      <c r="M572" s="25"/>
      <c r="N572" s="4"/>
      <c r="O572" s="25"/>
      <c r="P572" s="10"/>
      <c r="Q572" s="4"/>
      <c r="R572" s="4"/>
      <c r="S572" s="4"/>
      <c r="T572" s="7"/>
      <c r="U572" s="4"/>
      <c r="V572" s="5"/>
      <c r="W572" s="6"/>
      <c r="X572" s="6"/>
    </row>
    <row r="573" spans="10:24" x14ac:dyDescent="0.35">
      <c r="J573" s="5"/>
      <c r="K573" s="5"/>
      <c r="L573" s="4"/>
      <c r="M573" s="25"/>
      <c r="N573" s="4"/>
      <c r="O573" s="25"/>
      <c r="P573" s="10"/>
      <c r="Q573" s="4"/>
      <c r="R573" s="4"/>
      <c r="S573" s="4"/>
      <c r="T573" s="7"/>
      <c r="U573" s="4"/>
      <c r="V573" s="5"/>
      <c r="W573" s="6"/>
      <c r="X573" s="6"/>
    </row>
    <row r="574" spans="10:24" x14ac:dyDescent="0.35">
      <c r="J574" s="5"/>
      <c r="K574" s="5"/>
      <c r="L574" s="4"/>
      <c r="M574" s="25"/>
      <c r="N574" s="4"/>
      <c r="O574" s="25"/>
      <c r="P574" s="10"/>
      <c r="Q574" s="4"/>
      <c r="R574" s="4"/>
      <c r="S574" s="4"/>
      <c r="T574" s="7"/>
      <c r="U574" s="4"/>
      <c r="V574" s="5"/>
      <c r="W574" s="6"/>
      <c r="X574" s="6"/>
    </row>
    <row r="575" spans="10:24" x14ac:dyDescent="0.35">
      <c r="J575" s="5"/>
      <c r="K575" s="5"/>
      <c r="L575" s="4"/>
      <c r="M575" s="25"/>
      <c r="N575" s="4"/>
      <c r="O575" s="25"/>
      <c r="P575" s="10"/>
      <c r="Q575" s="4"/>
      <c r="R575" s="4"/>
      <c r="S575" s="4"/>
      <c r="T575" s="7"/>
      <c r="U575" s="4"/>
      <c r="V575" s="5"/>
      <c r="W575" s="6"/>
      <c r="X575" s="6"/>
    </row>
    <row r="576" spans="10:24" x14ac:dyDescent="0.35">
      <c r="J576" s="5"/>
      <c r="K576" s="5"/>
      <c r="L576" s="4"/>
      <c r="M576" s="25"/>
      <c r="N576" s="4"/>
      <c r="O576" s="25"/>
      <c r="P576" s="10"/>
      <c r="Q576" s="4"/>
      <c r="R576" s="4"/>
      <c r="S576" s="4"/>
      <c r="T576" s="7"/>
      <c r="U576" s="4"/>
      <c r="V576" s="5"/>
      <c r="W576" s="6"/>
      <c r="X576" s="6"/>
    </row>
    <row r="577" spans="10:24" x14ac:dyDescent="0.35">
      <c r="J577" s="5"/>
      <c r="K577" s="5"/>
      <c r="L577" s="4"/>
      <c r="M577" s="25"/>
      <c r="N577" s="4"/>
      <c r="O577" s="25"/>
      <c r="P577" s="10"/>
      <c r="Q577" s="4"/>
      <c r="R577" s="4"/>
      <c r="S577" s="4"/>
      <c r="T577" s="7"/>
      <c r="U577" s="4"/>
      <c r="V577" s="5"/>
      <c r="W577" s="6"/>
      <c r="X577" s="6"/>
    </row>
    <row r="578" spans="10:24" x14ac:dyDescent="0.35">
      <c r="J578" s="5"/>
      <c r="K578" s="5"/>
      <c r="L578" s="4"/>
      <c r="M578" s="25"/>
      <c r="N578" s="4"/>
      <c r="O578" s="25"/>
      <c r="P578" s="10"/>
      <c r="Q578" s="4"/>
      <c r="R578" s="4"/>
      <c r="S578" s="4"/>
      <c r="T578" s="7"/>
      <c r="U578" s="4"/>
      <c r="V578" s="5"/>
      <c r="W578" s="6"/>
      <c r="X578" s="6"/>
    </row>
    <row r="579" spans="10:24" x14ac:dyDescent="0.35">
      <c r="J579" s="5"/>
      <c r="K579" s="5"/>
      <c r="L579" s="4"/>
      <c r="M579" s="25"/>
      <c r="N579" s="4"/>
      <c r="O579" s="25"/>
      <c r="P579" s="10"/>
      <c r="Q579" s="4"/>
      <c r="R579" s="4"/>
      <c r="S579" s="4"/>
      <c r="T579" s="7"/>
      <c r="U579" s="4"/>
      <c r="V579" s="5"/>
      <c r="W579" s="6"/>
      <c r="X579" s="6"/>
    </row>
    <row r="580" spans="10:24" x14ac:dyDescent="0.35">
      <c r="J580" s="5"/>
      <c r="K580" s="5"/>
      <c r="L580" s="4"/>
      <c r="M580" s="25"/>
      <c r="N580" s="4"/>
      <c r="O580" s="25"/>
      <c r="P580" s="10"/>
      <c r="Q580" s="4"/>
      <c r="R580" s="4"/>
      <c r="S580" s="4"/>
      <c r="T580" s="7"/>
      <c r="U580" s="4"/>
      <c r="V580" s="5"/>
      <c r="W580" s="6"/>
      <c r="X580" s="6"/>
    </row>
    <row r="581" spans="10:24" x14ac:dyDescent="0.35">
      <c r="J581" s="5"/>
      <c r="K581" s="5"/>
      <c r="L581" s="4"/>
      <c r="M581" s="25"/>
      <c r="N581" s="4"/>
      <c r="O581" s="25"/>
      <c r="P581" s="10"/>
      <c r="Q581" s="4"/>
      <c r="R581" s="4"/>
      <c r="S581" s="4"/>
      <c r="T581" s="7"/>
      <c r="U581" s="4"/>
      <c r="V581" s="5"/>
      <c r="W581" s="6"/>
      <c r="X581" s="6"/>
    </row>
    <row r="582" spans="10:24" x14ac:dyDescent="0.35">
      <c r="J582" s="5"/>
      <c r="K582" s="5"/>
      <c r="L582" s="4"/>
      <c r="M582" s="25"/>
      <c r="N582" s="4"/>
      <c r="O582" s="25"/>
      <c r="P582" s="10"/>
      <c r="Q582" s="4"/>
      <c r="R582" s="4"/>
      <c r="S582" s="4"/>
      <c r="T582" s="7"/>
      <c r="U582" s="4"/>
      <c r="V582" s="5"/>
      <c r="W582" s="6"/>
      <c r="X582" s="6"/>
    </row>
    <row r="583" spans="10:24" x14ac:dyDescent="0.35">
      <c r="J583" s="5"/>
      <c r="K583" s="5"/>
      <c r="L583" s="4"/>
      <c r="M583" s="25"/>
      <c r="N583" s="4"/>
      <c r="O583" s="25"/>
      <c r="P583" s="10"/>
      <c r="Q583" s="4"/>
      <c r="R583" s="4"/>
      <c r="S583" s="4"/>
      <c r="T583" s="7"/>
      <c r="U583" s="4"/>
      <c r="V583" s="5"/>
      <c r="W583" s="6"/>
      <c r="X583" s="6"/>
    </row>
    <row r="584" spans="10:24" x14ac:dyDescent="0.35">
      <c r="J584" s="5"/>
      <c r="K584" s="5"/>
      <c r="L584" s="4"/>
      <c r="M584" s="25"/>
      <c r="N584" s="4"/>
      <c r="O584" s="25"/>
      <c r="P584" s="10"/>
      <c r="Q584" s="4"/>
      <c r="R584" s="4"/>
      <c r="S584" s="4"/>
      <c r="T584" s="7"/>
      <c r="U584" s="4"/>
      <c r="V584" s="5"/>
      <c r="W584" s="6"/>
      <c r="X584" s="6"/>
    </row>
    <row r="585" spans="10:24" x14ac:dyDescent="0.35">
      <c r="J585" s="5"/>
      <c r="K585" s="5"/>
      <c r="L585" s="4"/>
      <c r="M585" s="25"/>
      <c r="N585" s="4"/>
      <c r="O585" s="25"/>
      <c r="P585" s="10"/>
      <c r="Q585" s="4"/>
      <c r="R585" s="4"/>
      <c r="S585" s="4"/>
      <c r="T585" s="7"/>
      <c r="U585" s="4"/>
      <c r="V585" s="5"/>
      <c r="W585" s="6"/>
      <c r="X585" s="6"/>
    </row>
    <row r="586" spans="10:24" x14ac:dyDescent="0.35">
      <c r="J586" s="5"/>
      <c r="K586" s="5"/>
      <c r="L586" s="4"/>
      <c r="M586" s="25"/>
      <c r="N586" s="4"/>
      <c r="O586" s="25"/>
      <c r="P586" s="10"/>
      <c r="Q586" s="4"/>
      <c r="R586" s="4"/>
      <c r="S586" s="4"/>
      <c r="T586" s="7"/>
      <c r="U586" s="4"/>
      <c r="V586" s="5"/>
      <c r="W586" s="6"/>
      <c r="X586" s="6"/>
    </row>
    <row r="587" spans="10:24" x14ac:dyDescent="0.35">
      <c r="J587" s="5"/>
      <c r="K587" s="5"/>
      <c r="L587" s="4"/>
      <c r="M587" s="25"/>
      <c r="N587" s="4"/>
      <c r="O587" s="25"/>
      <c r="P587" s="10"/>
      <c r="Q587" s="4"/>
      <c r="R587" s="4"/>
      <c r="S587" s="4"/>
      <c r="T587" s="7"/>
      <c r="U587" s="4"/>
      <c r="V587" s="5"/>
      <c r="W587" s="6"/>
      <c r="X587" s="6"/>
    </row>
    <row r="588" spans="10:24" x14ac:dyDescent="0.35">
      <c r="J588" s="5"/>
      <c r="K588" s="5"/>
      <c r="L588" s="4"/>
      <c r="M588" s="25"/>
      <c r="N588" s="4"/>
      <c r="O588" s="25"/>
      <c r="P588" s="10"/>
      <c r="Q588" s="4"/>
      <c r="R588" s="4"/>
      <c r="S588" s="4"/>
      <c r="T588" s="7"/>
      <c r="U588" s="4"/>
      <c r="V588" s="5"/>
      <c r="W588" s="6"/>
      <c r="X588" s="6"/>
    </row>
    <row r="589" spans="10:24" x14ac:dyDescent="0.35">
      <c r="J589" s="5"/>
      <c r="K589" s="5"/>
      <c r="L589" s="4"/>
      <c r="M589" s="25"/>
      <c r="N589" s="4"/>
      <c r="O589" s="25"/>
      <c r="P589" s="10"/>
      <c r="Q589" s="4"/>
      <c r="R589" s="4"/>
      <c r="S589" s="4"/>
      <c r="T589" s="7"/>
      <c r="U589" s="4"/>
      <c r="V589" s="5"/>
      <c r="W589" s="6"/>
      <c r="X589" s="6"/>
    </row>
    <row r="590" spans="10:24" x14ac:dyDescent="0.35">
      <c r="J590" s="5"/>
      <c r="K590" s="5"/>
      <c r="L590" s="4"/>
      <c r="M590" s="25"/>
      <c r="N590" s="4"/>
      <c r="O590" s="25"/>
      <c r="P590" s="10"/>
      <c r="Q590" s="4"/>
      <c r="R590" s="4"/>
      <c r="S590" s="4"/>
      <c r="T590" s="7"/>
      <c r="U590" s="4"/>
      <c r="V590" s="5"/>
      <c r="W590" s="6"/>
      <c r="X590" s="6"/>
    </row>
    <row r="591" spans="10:24" x14ac:dyDescent="0.35">
      <c r="J591" s="5"/>
      <c r="K591" s="5"/>
      <c r="L591" s="4"/>
      <c r="M591" s="25"/>
      <c r="N591" s="4"/>
      <c r="O591" s="25"/>
      <c r="P591" s="10"/>
      <c r="Q591" s="4"/>
      <c r="R591" s="4"/>
      <c r="S591" s="4"/>
      <c r="T591" s="7"/>
      <c r="U591" s="4"/>
      <c r="V591" s="5"/>
      <c r="W591" s="6"/>
      <c r="X591" s="6"/>
    </row>
    <row r="592" spans="10:24" x14ac:dyDescent="0.35">
      <c r="J592" s="5"/>
      <c r="K592" s="5"/>
      <c r="L592" s="4"/>
      <c r="M592" s="25"/>
      <c r="N592" s="4"/>
      <c r="O592" s="25"/>
      <c r="P592" s="10"/>
      <c r="Q592" s="4"/>
      <c r="R592" s="4"/>
      <c r="S592" s="4"/>
      <c r="T592" s="7"/>
      <c r="U592" s="4"/>
      <c r="V592" s="5"/>
      <c r="W592" s="6"/>
      <c r="X592" s="6"/>
    </row>
    <row r="593" spans="10:24" x14ac:dyDescent="0.35">
      <c r="J593" s="5"/>
      <c r="K593" s="5"/>
      <c r="L593" s="4"/>
      <c r="M593" s="25"/>
      <c r="N593" s="4"/>
      <c r="O593" s="25"/>
      <c r="P593" s="10"/>
      <c r="Q593" s="4"/>
      <c r="R593" s="4"/>
      <c r="S593" s="4"/>
      <c r="T593" s="7"/>
      <c r="U593" s="4"/>
      <c r="V593" s="5"/>
      <c r="W593" s="6"/>
      <c r="X593" s="6"/>
    </row>
    <row r="594" spans="10:24" x14ac:dyDescent="0.35">
      <c r="J594" s="5"/>
      <c r="K594" s="5"/>
      <c r="L594" s="4"/>
      <c r="M594" s="25"/>
      <c r="N594" s="4"/>
      <c r="O594" s="25"/>
      <c r="P594" s="10"/>
      <c r="Q594" s="4"/>
      <c r="R594" s="4"/>
      <c r="S594" s="4"/>
      <c r="T594" s="7"/>
      <c r="U594" s="4"/>
      <c r="V594" s="5"/>
      <c r="W594" s="6"/>
      <c r="X594" s="6"/>
    </row>
    <row r="595" spans="10:24" x14ac:dyDescent="0.35">
      <c r="J595" s="5"/>
      <c r="K595" s="5"/>
      <c r="L595" s="4"/>
      <c r="M595" s="25"/>
      <c r="N595" s="4"/>
      <c r="O595" s="25"/>
      <c r="P595" s="10"/>
      <c r="Q595" s="4"/>
      <c r="R595" s="4"/>
      <c r="S595" s="4"/>
      <c r="T595" s="7"/>
      <c r="U595" s="4"/>
      <c r="V595" s="5"/>
      <c r="W595" s="6"/>
      <c r="X595" s="6"/>
    </row>
    <row r="596" spans="10:24" x14ac:dyDescent="0.35">
      <c r="J596" s="5"/>
      <c r="K596" s="5"/>
      <c r="L596" s="4"/>
      <c r="M596" s="25"/>
      <c r="N596" s="4"/>
      <c r="O596" s="25"/>
      <c r="P596" s="10"/>
      <c r="Q596" s="4"/>
      <c r="R596" s="4"/>
      <c r="S596" s="4"/>
      <c r="T596" s="7"/>
      <c r="U596" s="4"/>
      <c r="V596" s="5"/>
      <c r="W596" s="6"/>
      <c r="X596" s="6"/>
    </row>
    <row r="597" spans="10:24" x14ac:dyDescent="0.35">
      <c r="J597" s="5"/>
      <c r="K597" s="5"/>
      <c r="L597" s="4"/>
      <c r="M597" s="25"/>
      <c r="N597" s="4"/>
      <c r="O597" s="25"/>
      <c r="P597" s="10"/>
      <c r="Q597" s="4"/>
      <c r="R597" s="4"/>
      <c r="S597" s="4"/>
      <c r="T597" s="7"/>
      <c r="U597" s="4"/>
      <c r="V597" s="5"/>
      <c r="W597" s="6"/>
      <c r="X597" s="6"/>
    </row>
    <row r="598" spans="10:24" x14ac:dyDescent="0.35">
      <c r="J598" s="5"/>
      <c r="K598" s="5"/>
      <c r="L598" s="4"/>
      <c r="M598" s="25"/>
      <c r="N598" s="4"/>
      <c r="O598" s="25"/>
      <c r="P598" s="10"/>
      <c r="Q598" s="4"/>
      <c r="R598" s="4"/>
      <c r="S598" s="4"/>
      <c r="T598" s="7"/>
      <c r="U598" s="4"/>
      <c r="V598" s="5"/>
      <c r="W598" s="6"/>
      <c r="X598" s="6"/>
    </row>
    <row r="599" spans="10:24" x14ac:dyDescent="0.35">
      <c r="J599" s="5"/>
      <c r="K599" s="5"/>
      <c r="L599" s="4"/>
      <c r="M599" s="25"/>
      <c r="N599" s="4"/>
      <c r="O599" s="25"/>
      <c r="P599" s="10"/>
      <c r="Q599" s="4"/>
      <c r="R599" s="4"/>
      <c r="S599" s="4"/>
      <c r="T599" s="7"/>
      <c r="U599" s="4"/>
      <c r="V599" s="5"/>
      <c r="W599" s="6"/>
      <c r="X599" s="6"/>
    </row>
    <row r="600" spans="10:24" x14ac:dyDescent="0.35">
      <c r="J600" s="5"/>
      <c r="K600" s="5"/>
      <c r="L600" s="4"/>
      <c r="M600" s="25"/>
      <c r="N600" s="4"/>
      <c r="O600" s="25"/>
      <c r="P600" s="10"/>
      <c r="Q600" s="4"/>
      <c r="R600" s="4"/>
      <c r="S600" s="4"/>
      <c r="T600" s="7"/>
      <c r="U600" s="4"/>
      <c r="V600" s="5"/>
      <c r="W600" s="6"/>
      <c r="X600" s="6"/>
    </row>
    <row r="601" spans="10:24" x14ac:dyDescent="0.35">
      <c r="J601" s="5"/>
      <c r="K601" s="5"/>
      <c r="L601" s="4"/>
      <c r="M601" s="25"/>
      <c r="N601" s="4"/>
      <c r="O601" s="25"/>
      <c r="P601" s="10"/>
      <c r="Q601" s="4"/>
      <c r="R601" s="4"/>
      <c r="S601" s="4"/>
      <c r="T601" s="7"/>
      <c r="U601" s="4"/>
      <c r="V601" s="5"/>
      <c r="W601" s="6"/>
      <c r="X601" s="6"/>
    </row>
    <row r="602" spans="10:24" x14ac:dyDescent="0.35">
      <c r="J602" s="5"/>
      <c r="K602" s="5"/>
      <c r="L602" s="4"/>
      <c r="M602" s="25"/>
      <c r="N602" s="4"/>
      <c r="O602" s="25"/>
      <c r="P602" s="10"/>
      <c r="Q602" s="4"/>
      <c r="R602" s="4"/>
      <c r="S602" s="4"/>
      <c r="T602" s="7"/>
      <c r="U602" s="4"/>
      <c r="V602" s="5"/>
      <c r="W602" s="6"/>
      <c r="X602" s="6"/>
    </row>
    <row r="603" spans="10:24" x14ac:dyDescent="0.35">
      <c r="J603" s="5"/>
      <c r="K603" s="5"/>
      <c r="L603" s="4"/>
      <c r="M603" s="25"/>
      <c r="N603" s="4"/>
      <c r="O603" s="25"/>
      <c r="P603" s="10"/>
      <c r="Q603" s="4"/>
      <c r="R603" s="4"/>
      <c r="S603" s="4"/>
      <c r="T603" s="7"/>
      <c r="U603" s="4"/>
      <c r="V603" s="5"/>
      <c r="W603" s="6"/>
      <c r="X603" s="6"/>
    </row>
    <row r="604" spans="10:24" x14ac:dyDescent="0.35">
      <c r="J604" s="5"/>
      <c r="K604" s="5"/>
      <c r="L604" s="4"/>
      <c r="M604" s="25"/>
      <c r="N604" s="4"/>
      <c r="O604" s="25"/>
      <c r="P604" s="10"/>
      <c r="Q604" s="4"/>
      <c r="R604" s="4"/>
      <c r="S604" s="4"/>
      <c r="T604" s="7"/>
      <c r="U604" s="4"/>
      <c r="V604" s="5"/>
      <c r="W604" s="6"/>
      <c r="X604" s="6"/>
    </row>
    <row r="605" spans="10:24" x14ac:dyDescent="0.35">
      <c r="J605" s="5"/>
      <c r="K605" s="5"/>
      <c r="L605" s="4"/>
      <c r="M605" s="25"/>
      <c r="N605" s="4"/>
      <c r="O605" s="25"/>
      <c r="P605" s="10"/>
      <c r="Q605" s="4"/>
      <c r="R605" s="4"/>
      <c r="S605" s="4"/>
      <c r="T605" s="7"/>
      <c r="U605" s="4"/>
      <c r="V605" s="5"/>
      <c r="W605" s="6"/>
      <c r="X605" s="6"/>
    </row>
    <row r="606" spans="10:24" x14ac:dyDescent="0.35">
      <c r="J606" s="5"/>
      <c r="K606" s="5"/>
      <c r="L606" s="4"/>
      <c r="M606" s="25"/>
      <c r="N606" s="4"/>
      <c r="O606" s="25"/>
      <c r="P606" s="10"/>
      <c r="Q606" s="4"/>
      <c r="R606" s="4"/>
      <c r="S606" s="4"/>
      <c r="T606" s="7"/>
      <c r="U606" s="4"/>
      <c r="V606" s="5"/>
      <c r="W606" s="6"/>
      <c r="X606" s="6"/>
    </row>
    <row r="607" spans="10:24" x14ac:dyDescent="0.35">
      <c r="J607" s="5"/>
      <c r="K607" s="5"/>
      <c r="L607" s="4"/>
      <c r="M607" s="25"/>
      <c r="N607" s="4"/>
      <c r="O607" s="25"/>
      <c r="P607" s="10"/>
      <c r="Q607" s="4"/>
      <c r="R607" s="4"/>
      <c r="S607" s="4"/>
      <c r="T607" s="7"/>
      <c r="U607" s="4"/>
      <c r="V607" s="5"/>
      <c r="W607" s="6"/>
      <c r="X607" s="6"/>
    </row>
    <row r="608" spans="10:24" x14ac:dyDescent="0.35">
      <c r="J608" s="5"/>
      <c r="K608" s="5"/>
      <c r="L608" s="4"/>
      <c r="M608" s="25"/>
      <c r="N608" s="4"/>
      <c r="O608" s="25"/>
      <c r="P608" s="10"/>
      <c r="Q608" s="4"/>
      <c r="R608" s="4"/>
      <c r="S608" s="4"/>
      <c r="T608" s="7"/>
      <c r="U608" s="4"/>
      <c r="V608" s="5"/>
      <c r="W608" s="6"/>
      <c r="X608" s="6"/>
    </row>
    <row r="609" spans="10:24" x14ac:dyDescent="0.35">
      <c r="J609" s="3"/>
      <c r="K609" s="3"/>
      <c r="T609" s="7"/>
      <c r="V609" s="5"/>
      <c r="W609" s="8"/>
      <c r="X609" s="8"/>
    </row>
    <row r="610" spans="10:24" x14ac:dyDescent="0.35">
      <c r="J610" s="3"/>
      <c r="K610" s="3"/>
      <c r="T610" s="7"/>
      <c r="V610" s="5"/>
      <c r="W610" s="8"/>
      <c r="X610" s="8"/>
    </row>
    <row r="611" spans="10:24" x14ac:dyDescent="0.35">
      <c r="W611" s="8"/>
      <c r="X611" s="8"/>
    </row>
    <row r="612" spans="10:24" x14ac:dyDescent="0.35">
      <c r="W612" s="8"/>
      <c r="X612" s="8"/>
    </row>
    <row r="613" spans="10:24" x14ac:dyDescent="0.35">
      <c r="W613" s="8"/>
      <c r="X613" s="8"/>
    </row>
  </sheetData>
  <pageMargins left="0.7" right="0.7" top="0.75" bottom="0.75" header="0.3" footer="0.3"/>
  <pageSetup fitToHeight="0" pageOrder="overThenDown" orientation="landscape" r:id="rId1"/>
  <headerFooter>
    <oddFooter>&amp;L&amp;F&amp;CPage &amp;P of &amp;N&amp;R&amp;D</oddFooter>
  </headerFooter>
  <colBreaks count="2" manualBreakCount="2">
    <brk id="16" max="47" man="1"/>
    <brk id="19" max="47" man="1"/>
  </colBreaks>
  <ignoredErrors>
    <ignoredError sqref="I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P3654"/>
  <sheetViews>
    <sheetView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3" sqref="C3"/>
    </sheetView>
  </sheetViews>
  <sheetFormatPr defaultColWidth="9.1796875" defaultRowHeight="14.5" x14ac:dyDescent="0.35"/>
  <cols>
    <col min="1" max="1" width="21.26953125" style="1" customWidth="1"/>
    <col min="2" max="2" width="15.1796875" style="1" customWidth="1"/>
    <col min="3" max="3" width="11.54296875" style="1" customWidth="1"/>
    <col min="4" max="4" width="11.7265625" style="9" customWidth="1"/>
    <col min="5" max="5" width="21.1796875" style="23" customWidth="1"/>
    <col min="6" max="6" width="23.54296875" style="1" customWidth="1"/>
    <col min="7" max="7" width="13.54296875" style="1" customWidth="1"/>
    <col min="8" max="8" width="7.1796875" style="1" customWidth="1"/>
    <col min="9" max="9" width="11.81640625" style="1" customWidth="1"/>
    <col min="10" max="10" width="24.81640625" style="1" customWidth="1"/>
    <col min="11" max="11" width="15.26953125" style="117" customWidth="1"/>
    <col min="12" max="13" width="11.453125" style="1" customWidth="1"/>
    <col min="14" max="14" width="13.7265625" style="1" customWidth="1"/>
    <col min="15" max="15" width="9.81640625" style="1" customWidth="1"/>
    <col min="16" max="16" width="11.7265625" style="1" customWidth="1"/>
    <col min="17" max="17" width="17.453125" style="1" customWidth="1"/>
    <col min="18" max="18" width="8.81640625" style="8" customWidth="1"/>
    <col min="19" max="19" width="8.54296875" style="8" customWidth="1"/>
    <col min="20" max="20" width="12.1796875" style="8" customWidth="1"/>
    <col min="21" max="21" width="12.54296875" style="8" customWidth="1"/>
    <col min="22" max="22" width="11.54296875" style="1" customWidth="1"/>
    <col min="23" max="23" width="9.7265625" style="9" customWidth="1"/>
    <col min="24" max="33" width="9.7265625" style="1" customWidth="1"/>
    <col min="34" max="34" width="12.453125" style="1" customWidth="1"/>
    <col min="35" max="35" width="12.26953125" style="1" customWidth="1"/>
    <col min="36" max="36" width="23.7265625" style="115" customWidth="1"/>
    <col min="37" max="37" width="20.54296875" style="1" customWidth="1"/>
    <col min="38" max="38" width="19.54296875" style="1" customWidth="1"/>
    <col min="39" max="39" width="12.453125" style="1" customWidth="1"/>
    <col min="40" max="40" width="12.54296875" style="1" customWidth="1"/>
    <col min="41" max="16384" width="9.1796875" style="1"/>
  </cols>
  <sheetData>
    <row r="1" spans="1:94" ht="18.5" x14ac:dyDescent="0.45">
      <c r="B1" s="28" t="s">
        <v>97</v>
      </c>
      <c r="C1" s="2"/>
      <c r="K1" s="1"/>
      <c r="AJ1" s="105"/>
      <c r="AK1" s="105"/>
      <c r="AL1" s="105"/>
      <c r="AM1" s="105"/>
      <c r="AN1" s="105"/>
      <c r="AO1" s="105"/>
      <c r="AP1" s="105"/>
      <c r="AQ1" s="105"/>
      <c r="AR1" s="105"/>
    </row>
    <row r="2" spans="1:94" ht="15.5" x14ac:dyDescent="0.35">
      <c r="B2" s="60" t="s">
        <v>22</v>
      </c>
      <c r="K2" s="1"/>
      <c r="Z2" s="116" t="s">
        <v>98</v>
      </c>
      <c r="AJ2" s="105"/>
      <c r="AK2" s="105"/>
      <c r="AL2" s="105"/>
      <c r="AM2" s="105"/>
      <c r="AN2" s="105"/>
      <c r="AO2" s="105"/>
      <c r="AP2" s="105"/>
      <c r="AQ2" s="105"/>
      <c r="AR2" s="105"/>
    </row>
    <row r="3" spans="1:94" ht="15.5" x14ac:dyDescent="0.35">
      <c r="B3" s="61" t="s">
        <v>23</v>
      </c>
      <c r="C3" s="218">
        <v>12345600</v>
      </c>
      <c r="K3" s="1"/>
      <c r="AJ3" s="105"/>
      <c r="AK3" s="105"/>
      <c r="AL3" s="105"/>
      <c r="AM3" s="105"/>
      <c r="AN3" s="105"/>
      <c r="AO3" s="105"/>
      <c r="AP3" s="105"/>
      <c r="AQ3" s="105"/>
      <c r="AR3" s="105"/>
    </row>
    <row r="4" spans="1:94" ht="19.5" customHeight="1" x14ac:dyDescent="0.35">
      <c r="A4" s="219"/>
      <c r="B4" s="61" t="s">
        <v>24</v>
      </c>
      <c r="C4" s="148" t="s">
        <v>25</v>
      </c>
      <c r="E4" s="14"/>
      <c r="K4" s="1"/>
      <c r="AJ4" s="105"/>
      <c r="AK4" s="105"/>
      <c r="AL4" s="105"/>
      <c r="AM4" s="105"/>
      <c r="AN4" s="105"/>
      <c r="AO4" s="105"/>
      <c r="AP4" s="105"/>
      <c r="AQ4" s="105"/>
      <c r="AR4" s="105"/>
    </row>
    <row r="5" spans="1:94" ht="19.5" customHeight="1" x14ac:dyDescent="0.45">
      <c r="A5" s="129" t="s">
        <v>99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1"/>
      <c r="P5" s="129" t="s">
        <v>100</v>
      </c>
      <c r="Q5" s="130"/>
      <c r="R5" s="130"/>
      <c r="S5" s="130"/>
      <c r="T5" s="137" t="s">
        <v>101</v>
      </c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9"/>
      <c r="AJ5" s="140" t="s">
        <v>102</v>
      </c>
      <c r="AK5" s="141"/>
      <c r="AL5" s="141"/>
      <c r="AM5" s="141"/>
      <c r="AN5" s="141"/>
      <c r="AO5" s="141"/>
      <c r="AP5" s="141"/>
      <c r="AQ5" s="141"/>
      <c r="AR5" s="141"/>
    </row>
    <row r="6" spans="1:94" s="157" customFormat="1" ht="26.25" customHeight="1" x14ac:dyDescent="0.3">
      <c r="A6" s="152" t="s">
        <v>37</v>
      </c>
      <c r="B6" s="153"/>
      <c r="C6" s="154"/>
      <c r="D6" s="155" t="s">
        <v>103</v>
      </c>
      <c r="E6" s="155" t="s">
        <v>104</v>
      </c>
      <c r="F6" s="152" t="s">
        <v>41</v>
      </c>
      <c r="G6" s="153"/>
      <c r="H6" s="153"/>
      <c r="I6" s="154"/>
      <c r="J6" s="156" t="s">
        <v>105</v>
      </c>
      <c r="K6" s="96" t="s">
        <v>106</v>
      </c>
      <c r="L6" s="96" t="s">
        <v>107</v>
      </c>
      <c r="M6" s="96" t="s">
        <v>108</v>
      </c>
      <c r="N6" s="96" t="s">
        <v>109</v>
      </c>
      <c r="O6" s="96" t="s">
        <v>110</v>
      </c>
      <c r="P6" s="104" t="s">
        <v>111</v>
      </c>
      <c r="Q6" s="96" t="s">
        <v>112</v>
      </c>
      <c r="R6" s="168" t="s">
        <v>113</v>
      </c>
      <c r="S6" s="169"/>
      <c r="T6" s="96" t="s">
        <v>114</v>
      </c>
      <c r="U6" s="102" t="s">
        <v>115</v>
      </c>
      <c r="V6" s="104" t="s">
        <v>116</v>
      </c>
      <c r="W6" s="171" t="s">
        <v>117</v>
      </c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3"/>
      <c r="AJ6" s="142" t="s">
        <v>118</v>
      </c>
      <c r="AK6" s="149"/>
      <c r="AL6" s="150"/>
      <c r="AM6" s="106" t="s">
        <v>119</v>
      </c>
      <c r="AN6" s="107" t="s">
        <v>120</v>
      </c>
      <c r="AO6" s="158"/>
      <c r="AP6" s="158"/>
      <c r="AQ6" s="158"/>
      <c r="AR6" s="151"/>
    </row>
    <row r="7" spans="1:94" s="157" customFormat="1" ht="69.75" customHeight="1" x14ac:dyDescent="0.25">
      <c r="A7" s="33" t="s">
        <v>44</v>
      </c>
      <c r="B7" s="34" t="s">
        <v>45</v>
      </c>
      <c r="C7" s="35" t="s">
        <v>46</v>
      </c>
      <c r="D7" s="159" t="s">
        <v>121</v>
      </c>
      <c r="E7" s="159" t="s">
        <v>47</v>
      </c>
      <c r="F7" s="36" t="s">
        <v>33</v>
      </c>
      <c r="G7" s="37" t="s">
        <v>34</v>
      </c>
      <c r="H7" s="38" t="s">
        <v>35</v>
      </c>
      <c r="I7" s="39" t="s">
        <v>36</v>
      </c>
      <c r="J7" s="159"/>
      <c r="K7" s="118" t="s">
        <v>122</v>
      </c>
      <c r="L7" s="97" t="s">
        <v>123</v>
      </c>
      <c r="M7" s="97" t="s">
        <v>124</v>
      </c>
      <c r="N7" s="97" t="s">
        <v>123</v>
      </c>
      <c r="O7" s="97" t="s">
        <v>125</v>
      </c>
      <c r="P7" s="104" t="s">
        <v>126</v>
      </c>
      <c r="Q7" s="97"/>
      <c r="R7" s="40" t="s">
        <v>48</v>
      </c>
      <c r="S7" s="41" t="s">
        <v>127</v>
      </c>
      <c r="T7" s="97" t="s">
        <v>123</v>
      </c>
      <c r="U7" s="103" t="s">
        <v>128</v>
      </c>
      <c r="V7" s="170"/>
      <c r="W7" s="160" t="s">
        <v>129</v>
      </c>
      <c r="X7" s="161" t="s">
        <v>130</v>
      </c>
      <c r="Y7" s="161" t="s">
        <v>131</v>
      </c>
      <c r="Z7" s="161" t="s">
        <v>132</v>
      </c>
      <c r="AA7" s="161" t="s">
        <v>133</v>
      </c>
      <c r="AB7" s="161" t="s">
        <v>134</v>
      </c>
      <c r="AC7" s="161" t="s">
        <v>135</v>
      </c>
      <c r="AD7" s="161" t="s">
        <v>136</v>
      </c>
      <c r="AE7" s="161" t="s">
        <v>137</v>
      </c>
      <c r="AF7" s="161" t="s">
        <v>138</v>
      </c>
      <c r="AG7" s="161" t="s">
        <v>139</v>
      </c>
      <c r="AH7" s="162" t="s">
        <v>140</v>
      </c>
      <c r="AJ7" s="108" t="s">
        <v>141</v>
      </c>
      <c r="AK7" s="109" t="s">
        <v>142</v>
      </c>
      <c r="AL7" s="108" t="s">
        <v>143</v>
      </c>
      <c r="AM7" s="108" t="s">
        <v>144</v>
      </c>
      <c r="AN7" s="108" t="s">
        <v>33</v>
      </c>
      <c r="AO7" s="108" t="s">
        <v>34</v>
      </c>
      <c r="AP7" s="108" t="s">
        <v>35</v>
      </c>
      <c r="AQ7" s="108" t="s">
        <v>36</v>
      </c>
      <c r="AR7" s="108" t="s">
        <v>145</v>
      </c>
    </row>
    <row r="8" spans="1:94" s="166" customFormat="1" ht="15.75" customHeight="1" x14ac:dyDescent="0.25">
      <c r="A8" s="42" t="s">
        <v>51</v>
      </c>
      <c r="B8" s="43" t="s">
        <v>51</v>
      </c>
      <c r="C8" s="44" t="s">
        <v>51</v>
      </c>
      <c r="D8" s="46" t="s">
        <v>52</v>
      </c>
      <c r="E8" s="45" t="s">
        <v>146</v>
      </c>
      <c r="F8" s="42" t="s">
        <v>56</v>
      </c>
      <c r="G8" s="43" t="s">
        <v>57</v>
      </c>
      <c r="H8" s="43" t="s">
        <v>58</v>
      </c>
      <c r="I8" s="44" t="s">
        <v>59</v>
      </c>
      <c r="J8" s="47" t="s">
        <v>147</v>
      </c>
      <c r="K8" s="48" t="s">
        <v>148</v>
      </c>
      <c r="L8" s="47" t="s">
        <v>149</v>
      </c>
      <c r="M8" s="48" t="s">
        <v>150</v>
      </c>
      <c r="N8" s="48" t="s">
        <v>151</v>
      </c>
      <c r="O8" s="48" t="s">
        <v>152</v>
      </c>
      <c r="P8" s="167" t="s">
        <v>153</v>
      </c>
      <c r="Q8" s="49" t="s">
        <v>154</v>
      </c>
      <c r="R8" s="50" t="s">
        <v>155</v>
      </c>
      <c r="S8" s="51" t="s">
        <v>156</v>
      </c>
      <c r="T8" s="49" t="s">
        <v>157</v>
      </c>
      <c r="U8" s="46" t="s">
        <v>158</v>
      </c>
      <c r="V8" s="52" t="s">
        <v>159</v>
      </c>
      <c r="W8" s="163" t="s">
        <v>160</v>
      </c>
      <c r="X8" s="164" t="s">
        <v>160</v>
      </c>
      <c r="Y8" s="164" t="s">
        <v>160</v>
      </c>
      <c r="Z8" s="164" t="s">
        <v>160</v>
      </c>
      <c r="AA8" s="164" t="s">
        <v>160</v>
      </c>
      <c r="AB8" s="164" t="s">
        <v>160</v>
      </c>
      <c r="AC8" s="164" t="s">
        <v>160</v>
      </c>
      <c r="AD8" s="164" t="s">
        <v>160</v>
      </c>
      <c r="AE8" s="164" t="s">
        <v>160</v>
      </c>
      <c r="AF8" s="164" t="s">
        <v>160</v>
      </c>
      <c r="AG8" s="164" t="s">
        <v>160</v>
      </c>
      <c r="AH8" s="165" t="s">
        <v>160</v>
      </c>
      <c r="AI8" s="157"/>
      <c r="AJ8" s="143" t="s">
        <v>161</v>
      </c>
      <c r="AK8" s="144"/>
      <c r="AL8" s="145"/>
      <c r="AM8" s="145"/>
      <c r="AN8" s="145"/>
      <c r="AO8" s="145"/>
      <c r="AP8" s="145"/>
      <c r="AQ8" s="145"/>
      <c r="AR8" s="145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</row>
    <row r="9" spans="1:94" ht="14.25" customHeight="1" x14ac:dyDescent="0.35">
      <c r="A9" s="65" t="s">
        <v>78</v>
      </c>
      <c r="B9" s="65" t="s">
        <v>162</v>
      </c>
      <c r="C9" s="66" t="s">
        <v>80</v>
      </c>
      <c r="D9" s="67">
        <v>20214</v>
      </c>
      <c r="E9" s="94">
        <v>111111111</v>
      </c>
      <c r="F9" s="75" t="s">
        <v>81</v>
      </c>
      <c r="G9" s="75" t="s">
        <v>82</v>
      </c>
      <c r="H9" s="75" t="s">
        <v>83</v>
      </c>
      <c r="I9" s="75">
        <v>42345</v>
      </c>
      <c r="J9" s="68"/>
      <c r="K9" s="117" t="s">
        <v>163</v>
      </c>
      <c r="L9" s="69" t="s">
        <v>164</v>
      </c>
      <c r="M9" s="69" t="s">
        <v>164</v>
      </c>
      <c r="N9" s="69" t="s">
        <v>164</v>
      </c>
      <c r="O9" s="70"/>
      <c r="P9" s="71">
        <v>35000</v>
      </c>
      <c r="Q9" s="76">
        <f>IF(P9&gt;250,35,0)</f>
        <v>35</v>
      </c>
      <c r="R9" s="71">
        <v>0</v>
      </c>
      <c r="S9" s="71">
        <v>0</v>
      </c>
      <c r="T9" s="69" t="s">
        <v>165</v>
      </c>
      <c r="U9" s="72">
        <v>43983</v>
      </c>
      <c r="V9" s="73">
        <v>318</v>
      </c>
      <c r="W9" s="71">
        <v>175</v>
      </c>
      <c r="X9" s="71">
        <v>192.5</v>
      </c>
      <c r="Y9" s="71">
        <v>210</v>
      </c>
      <c r="Z9" s="71">
        <v>227.5</v>
      </c>
      <c r="AA9" s="71">
        <v>245</v>
      </c>
      <c r="AB9" s="71">
        <v>262.5</v>
      </c>
      <c r="AC9" s="71">
        <v>280</v>
      </c>
      <c r="AD9" s="71">
        <v>297.5</v>
      </c>
      <c r="AE9" s="71">
        <v>315</v>
      </c>
      <c r="AF9" s="71">
        <v>332.5</v>
      </c>
      <c r="AG9" s="71">
        <v>350</v>
      </c>
      <c r="AH9" s="71">
        <v>350</v>
      </c>
      <c r="AJ9" s="110"/>
      <c r="AK9" s="111"/>
      <c r="AL9" s="110"/>
      <c r="AM9" s="112"/>
      <c r="AN9" s="113"/>
      <c r="AO9" s="113"/>
      <c r="AP9" s="114"/>
      <c r="AQ9" s="111"/>
      <c r="AR9" s="110"/>
    </row>
    <row r="10" spans="1:94" ht="15" customHeight="1" x14ac:dyDescent="0.35">
      <c r="A10" s="65" t="s">
        <v>85</v>
      </c>
      <c r="B10" s="65" t="s">
        <v>86</v>
      </c>
      <c r="C10" s="65" t="s">
        <v>87</v>
      </c>
      <c r="D10" s="67">
        <v>23899</v>
      </c>
      <c r="E10" s="94">
        <v>222222222</v>
      </c>
      <c r="F10" s="75" t="s">
        <v>88</v>
      </c>
      <c r="G10" s="75" t="s">
        <v>89</v>
      </c>
      <c r="H10" s="75" t="s">
        <v>90</v>
      </c>
      <c r="I10" s="75">
        <v>52345</v>
      </c>
      <c r="J10" s="65"/>
      <c r="K10" s="114" t="s">
        <v>163</v>
      </c>
      <c r="L10" s="69" t="s">
        <v>164</v>
      </c>
      <c r="M10" s="69" t="s">
        <v>164</v>
      </c>
      <c r="N10" s="69" t="s">
        <v>164</v>
      </c>
      <c r="O10" s="70"/>
      <c r="P10" s="74">
        <v>10000</v>
      </c>
      <c r="Q10" s="76">
        <f t="shared" ref="Q10:Q11" si="0">IF(P10&gt;250,35,0)</f>
        <v>35</v>
      </c>
      <c r="R10" s="74">
        <v>0</v>
      </c>
      <c r="S10" s="74">
        <v>0</v>
      </c>
      <c r="T10" s="70" t="s">
        <v>164</v>
      </c>
      <c r="U10" s="67">
        <v>47665</v>
      </c>
      <c r="V10" s="74">
        <v>0</v>
      </c>
      <c r="W10" s="74">
        <v>50</v>
      </c>
      <c r="X10" s="74">
        <v>55</v>
      </c>
      <c r="Y10" s="74">
        <v>60</v>
      </c>
      <c r="Z10" s="74">
        <v>65</v>
      </c>
      <c r="AA10" s="74">
        <v>70</v>
      </c>
      <c r="AB10" s="74">
        <v>75</v>
      </c>
      <c r="AC10" s="74">
        <v>80</v>
      </c>
      <c r="AD10" s="74">
        <v>85</v>
      </c>
      <c r="AE10" s="74">
        <v>90</v>
      </c>
      <c r="AF10" s="74">
        <v>95</v>
      </c>
      <c r="AG10" s="74">
        <v>100</v>
      </c>
      <c r="AH10" s="74">
        <v>100</v>
      </c>
      <c r="AJ10" s="110"/>
      <c r="AK10" s="111"/>
      <c r="AL10" s="110"/>
      <c r="AM10" s="112"/>
      <c r="AN10" s="113"/>
      <c r="AO10" s="113"/>
      <c r="AP10" s="114"/>
      <c r="AQ10" s="111"/>
      <c r="AR10" s="110"/>
    </row>
    <row r="11" spans="1:94" ht="15.75" customHeight="1" x14ac:dyDescent="0.35">
      <c r="A11" s="65" t="s">
        <v>92</v>
      </c>
      <c r="B11" s="65" t="s">
        <v>93</v>
      </c>
      <c r="C11" s="65" t="s">
        <v>94</v>
      </c>
      <c r="D11" s="67">
        <v>25756</v>
      </c>
      <c r="E11" s="94">
        <v>333333333</v>
      </c>
      <c r="F11" s="75" t="s">
        <v>95</v>
      </c>
      <c r="G11" s="75" t="s">
        <v>96</v>
      </c>
      <c r="H11" s="75" t="s">
        <v>83</v>
      </c>
      <c r="I11" s="75">
        <v>62345</v>
      </c>
      <c r="J11" s="65"/>
      <c r="K11" s="114" t="s">
        <v>166</v>
      </c>
      <c r="L11" s="69" t="s">
        <v>164</v>
      </c>
      <c r="M11" s="69" t="s">
        <v>164</v>
      </c>
      <c r="N11" s="69" t="s">
        <v>164</v>
      </c>
      <c r="O11" s="70"/>
      <c r="P11" s="74">
        <v>150</v>
      </c>
      <c r="Q11" s="76">
        <f t="shared" si="0"/>
        <v>0</v>
      </c>
      <c r="R11" s="74">
        <v>0</v>
      </c>
      <c r="S11" s="74">
        <v>0</v>
      </c>
      <c r="T11" s="70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J11" s="110" t="s">
        <v>167</v>
      </c>
      <c r="AK11" s="111" t="s">
        <v>168</v>
      </c>
      <c r="AL11" s="110" t="s">
        <v>169</v>
      </c>
      <c r="AM11" s="112"/>
      <c r="AN11" s="113" t="s">
        <v>170</v>
      </c>
      <c r="AO11" s="113" t="s">
        <v>96</v>
      </c>
      <c r="AP11" s="114" t="s">
        <v>83</v>
      </c>
      <c r="AQ11" s="111">
        <v>62345</v>
      </c>
      <c r="AR11" s="110" t="s">
        <v>171</v>
      </c>
    </row>
    <row r="12" spans="1:94" ht="15" customHeight="1" x14ac:dyDescent="0.35">
      <c r="A12" s="5"/>
      <c r="B12" s="5"/>
      <c r="C12" s="5"/>
      <c r="D12" s="11" t="s">
        <v>172</v>
      </c>
      <c r="E12" s="95"/>
      <c r="F12" s="5"/>
      <c r="G12" s="5"/>
      <c r="H12" s="5"/>
      <c r="I12" s="5"/>
      <c r="J12" s="5"/>
      <c r="K12" s="114"/>
      <c r="L12" s="5"/>
      <c r="M12" s="5"/>
      <c r="N12" s="5"/>
      <c r="O12" s="5"/>
      <c r="P12" s="7"/>
      <c r="Q12" s="7"/>
      <c r="R12" s="7"/>
      <c r="S12" s="7"/>
      <c r="T12" s="27"/>
      <c r="U12" s="11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94" ht="15" customHeight="1" x14ac:dyDescent="0.35">
      <c r="A13" s="5"/>
      <c r="B13" s="5"/>
      <c r="C13" s="5"/>
      <c r="D13" s="11"/>
      <c r="E13" s="31"/>
      <c r="F13" s="5"/>
      <c r="G13" s="5"/>
      <c r="H13" s="5"/>
      <c r="I13" s="5"/>
      <c r="J13" s="5"/>
      <c r="K13" s="114"/>
      <c r="L13" s="5"/>
      <c r="M13" s="5"/>
      <c r="N13" s="5"/>
      <c r="O13" s="5"/>
      <c r="P13" s="7"/>
      <c r="Q13" s="7"/>
      <c r="R13" s="7"/>
      <c r="S13" s="7"/>
      <c r="T13" s="27"/>
      <c r="U13" s="11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J13" s="110"/>
      <c r="AK13" s="111"/>
      <c r="AL13" s="110"/>
      <c r="AM13" s="112"/>
      <c r="AN13" s="113"/>
      <c r="AO13" s="113"/>
      <c r="AP13" s="114"/>
      <c r="AQ13" s="111"/>
      <c r="AR13" s="110"/>
    </row>
    <row r="14" spans="1:94" ht="15.75" customHeight="1" x14ac:dyDescent="0.35">
      <c r="A14" s="5"/>
      <c r="B14" s="5"/>
      <c r="C14" s="5"/>
      <c r="D14" s="11"/>
      <c r="E14" s="31"/>
      <c r="F14" s="5"/>
      <c r="G14" s="5"/>
      <c r="H14" s="5"/>
      <c r="I14" s="5"/>
      <c r="J14" s="5"/>
      <c r="L14" s="4"/>
      <c r="M14" s="4"/>
      <c r="N14" s="4"/>
      <c r="O14" s="5"/>
      <c r="P14" s="4"/>
      <c r="Q14" s="4"/>
      <c r="R14" s="6"/>
      <c r="S14" s="6"/>
      <c r="T14" s="77"/>
      <c r="U14" s="6"/>
      <c r="V14" s="4"/>
      <c r="W14" s="10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J14" s="110"/>
      <c r="AK14" s="111"/>
      <c r="AL14" s="110"/>
      <c r="AM14" s="112"/>
      <c r="AN14" s="113"/>
      <c r="AO14" s="113"/>
      <c r="AP14" s="114"/>
      <c r="AQ14" s="111"/>
      <c r="AR14" s="110"/>
    </row>
    <row r="15" spans="1:94" ht="15" customHeight="1" x14ac:dyDescent="0.35">
      <c r="A15" s="5"/>
      <c r="B15" s="5"/>
      <c r="C15" s="5"/>
      <c r="D15" s="11"/>
      <c r="E15" s="31"/>
      <c r="F15" s="5"/>
      <c r="G15" s="5"/>
      <c r="H15" s="5"/>
      <c r="I15" s="5"/>
      <c r="J15" s="5"/>
      <c r="K15" s="114"/>
      <c r="L15" s="4"/>
      <c r="M15" s="4"/>
      <c r="N15" s="4"/>
      <c r="O15" s="5"/>
      <c r="P15" s="4"/>
      <c r="Q15" s="4"/>
      <c r="R15" s="6"/>
      <c r="S15" s="6"/>
      <c r="T15" s="77"/>
      <c r="U15" s="6"/>
      <c r="V15" s="4"/>
      <c r="W15" s="10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J15" s="110"/>
      <c r="AK15" s="111"/>
      <c r="AL15" s="110"/>
      <c r="AM15" s="112"/>
      <c r="AN15" s="113"/>
      <c r="AO15" s="113"/>
      <c r="AP15" s="114"/>
      <c r="AQ15" s="111"/>
      <c r="AR15" s="110"/>
    </row>
    <row r="16" spans="1:94" ht="15" customHeight="1" x14ac:dyDescent="0.35">
      <c r="A16" s="5"/>
      <c r="B16" s="5"/>
      <c r="C16" s="5"/>
      <c r="D16" s="11"/>
      <c r="E16" s="31"/>
      <c r="F16" s="5"/>
      <c r="G16" s="5"/>
      <c r="H16" s="5"/>
      <c r="I16" s="5"/>
      <c r="J16" s="5"/>
      <c r="K16" s="114"/>
      <c r="L16" s="4"/>
      <c r="M16" s="4"/>
      <c r="N16" s="4"/>
      <c r="O16" s="5"/>
      <c r="P16" s="4"/>
      <c r="Q16" s="4"/>
      <c r="R16" s="6"/>
      <c r="S16" s="6"/>
      <c r="T16" s="77"/>
      <c r="U16" s="6"/>
      <c r="V16" s="4"/>
      <c r="W16" s="10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J16" s="110"/>
      <c r="AK16" s="111"/>
      <c r="AL16" s="110"/>
      <c r="AM16" s="112"/>
      <c r="AN16" s="113"/>
      <c r="AO16" s="113"/>
      <c r="AP16" s="114"/>
      <c r="AQ16" s="111"/>
      <c r="AR16" s="110"/>
    </row>
    <row r="17" spans="1:44" x14ac:dyDescent="0.35">
      <c r="A17" s="5"/>
      <c r="B17" s="5"/>
      <c r="C17" s="5"/>
      <c r="D17" s="11"/>
      <c r="E17" s="31"/>
      <c r="F17" s="5"/>
      <c r="G17" s="5"/>
      <c r="H17" s="5"/>
      <c r="I17" s="5"/>
      <c r="J17" s="5"/>
      <c r="K17" s="114"/>
      <c r="L17" s="4"/>
      <c r="M17" s="4"/>
      <c r="N17" s="4"/>
      <c r="O17" s="5"/>
      <c r="P17" s="4"/>
      <c r="Q17" s="4"/>
      <c r="R17" s="6"/>
      <c r="S17" s="6"/>
      <c r="T17" s="77"/>
      <c r="U17" s="6"/>
      <c r="V17" s="4"/>
      <c r="W17" s="10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J17" s="110"/>
      <c r="AK17" s="111"/>
      <c r="AL17" s="110"/>
      <c r="AM17" s="112"/>
      <c r="AN17" s="113"/>
      <c r="AO17" s="113"/>
      <c r="AP17" s="114"/>
      <c r="AQ17" s="111"/>
      <c r="AR17" s="110"/>
    </row>
    <row r="18" spans="1:44" ht="15" customHeight="1" x14ac:dyDescent="0.35">
      <c r="A18" s="5"/>
      <c r="B18" s="5"/>
      <c r="C18" s="5"/>
      <c r="D18" s="11"/>
      <c r="E18" s="31"/>
      <c r="F18" s="5"/>
      <c r="G18" s="5"/>
      <c r="H18" s="5"/>
      <c r="I18" s="5"/>
      <c r="J18" s="5"/>
      <c r="K18" s="114"/>
      <c r="L18" s="4"/>
      <c r="M18" s="4"/>
      <c r="N18" s="4"/>
      <c r="O18" s="5"/>
      <c r="P18" s="4"/>
      <c r="Q18" s="4"/>
      <c r="R18" s="6"/>
      <c r="S18" s="6"/>
      <c r="T18" s="77"/>
      <c r="U18" s="6"/>
      <c r="V18" s="4"/>
      <c r="W18" s="10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J18" s="110"/>
      <c r="AK18" s="111"/>
      <c r="AL18" s="110"/>
      <c r="AM18" s="112"/>
      <c r="AN18" s="113"/>
      <c r="AO18" s="113"/>
      <c r="AP18" s="114"/>
      <c r="AQ18" s="111"/>
      <c r="AR18" s="110"/>
    </row>
    <row r="19" spans="1:44" ht="15" customHeight="1" x14ac:dyDescent="0.35">
      <c r="A19" s="5"/>
      <c r="B19" s="5"/>
      <c r="C19" s="5"/>
      <c r="D19" s="11"/>
      <c r="E19" s="31"/>
      <c r="F19" s="5"/>
      <c r="G19" s="5"/>
      <c r="H19" s="5"/>
      <c r="I19" s="5"/>
      <c r="J19" s="5"/>
      <c r="K19" s="114"/>
      <c r="L19" s="4"/>
      <c r="M19" s="4"/>
      <c r="N19" s="4"/>
      <c r="O19" s="5"/>
      <c r="P19" s="4"/>
      <c r="Q19" s="4"/>
      <c r="R19" s="6"/>
      <c r="S19" s="6"/>
      <c r="T19" s="77"/>
      <c r="U19" s="6"/>
      <c r="V19" s="4"/>
      <c r="W19" s="10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J19" s="110"/>
      <c r="AK19" s="111"/>
      <c r="AL19" s="110"/>
      <c r="AM19" s="112"/>
      <c r="AN19" s="113"/>
      <c r="AO19" s="113"/>
      <c r="AP19" s="114"/>
      <c r="AQ19" s="111"/>
      <c r="AR19" s="110"/>
    </row>
    <row r="20" spans="1:44" ht="15" customHeight="1" x14ac:dyDescent="0.35">
      <c r="A20" s="5"/>
      <c r="B20" s="5"/>
      <c r="C20" s="5"/>
      <c r="D20" s="11"/>
      <c r="E20" s="31"/>
      <c r="F20" s="5"/>
      <c r="G20" s="5"/>
      <c r="H20" s="5"/>
      <c r="I20" s="5"/>
      <c r="J20" s="5"/>
      <c r="K20" s="114"/>
      <c r="L20" s="4"/>
      <c r="M20" s="4"/>
      <c r="N20" s="4"/>
      <c r="O20" s="5"/>
      <c r="P20" s="4"/>
      <c r="Q20" s="4"/>
      <c r="R20" s="6"/>
      <c r="S20" s="6"/>
      <c r="T20" s="77"/>
      <c r="U20" s="6"/>
      <c r="V20" s="4"/>
      <c r="W20" s="10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J20" s="110"/>
      <c r="AK20" s="111"/>
      <c r="AL20" s="110"/>
      <c r="AM20" s="112"/>
      <c r="AN20" s="113"/>
      <c r="AO20" s="113"/>
      <c r="AP20" s="114"/>
      <c r="AQ20" s="111"/>
      <c r="AR20" s="110"/>
    </row>
    <row r="21" spans="1:44" ht="15" customHeight="1" x14ac:dyDescent="0.35">
      <c r="A21" s="5"/>
      <c r="B21" s="5"/>
      <c r="C21" s="5"/>
      <c r="D21" s="11"/>
      <c r="E21" s="31"/>
      <c r="F21" s="5"/>
      <c r="G21" s="5"/>
      <c r="H21" s="5"/>
      <c r="I21" s="5"/>
      <c r="J21" s="5"/>
      <c r="K21" s="114"/>
      <c r="L21" s="4"/>
      <c r="M21" s="4"/>
      <c r="N21" s="4"/>
      <c r="O21" s="5"/>
      <c r="P21" s="4"/>
      <c r="Q21" s="4"/>
      <c r="R21" s="6"/>
      <c r="S21" s="6"/>
      <c r="T21" s="77"/>
      <c r="U21" s="6"/>
      <c r="V21" s="4"/>
      <c r="W21" s="10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J21" s="110"/>
      <c r="AK21" s="111"/>
      <c r="AL21" s="110"/>
      <c r="AM21" s="112"/>
      <c r="AN21" s="113"/>
      <c r="AO21" s="113"/>
      <c r="AP21" s="114"/>
      <c r="AQ21" s="111"/>
      <c r="AR21" s="110"/>
    </row>
    <row r="22" spans="1:44" ht="15.75" customHeight="1" x14ac:dyDescent="0.35">
      <c r="A22" s="5"/>
      <c r="B22" s="5"/>
      <c r="C22" s="5"/>
      <c r="D22" s="11"/>
      <c r="E22" s="31"/>
      <c r="F22" s="5"/>
      <c r="G22" s="5"/>
      <c r="H22" s="5"/>
      <c r="I22" s="5"/>
      <c r="J22" s="5"/>
      <c r="K22" s="114"/>
      <c r="L22" s="4"/>
      <c r="M22" s="4"/>
      <c r="N22" s="4"/>
      <c r="O22" s="5"/>
      <c r="P22" s="4"/>
      <c r="Q22" s="4"/>
      <c r="R22" s="6"/>
      <c r="S22" s="6"/>
      <c r="T22" s="77"/>
      <c r="U22" s="6"/>
      <c r="V22" s="4"/>
      <c r="W22" s="10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J22" s="110"/>
      <c r="AK22" s="111"/>
      <c r="AL22" s="110"/>
      <c r="AM22" s="112"/>
      <c r="AN22" s="113"/>
      <c r="AO22" s="113"/>
      <c r="AP22" s="114"/>
      <c r="AQ22" s="111"/>
      <c r="AR22" s="110"/>
    </row>
    <row r="23" spans="1:44" ht="15.75" customHeight="1" x14ac:dyDescent="0.35">
      <c r="A23" s="5"/>
      <c r="B23" s="5"/>
      <c r="C23" s="5"/>
      <c r="D23" s="11"/>
      <c r="E23" s="31"/>
      <c r="F23" s="5"/>
      <c r="G23" s="5"/>
      <c r="H23" s="5"/>
      <c r="I23" s="5"/>
      <c r="J23" s="5"/>
      <c r="K23" s="114"/>
      <c r="L23" s="4"/>
      <c r="M23" s="4"/>
      <c r="N23" s="4"/>
      <c r="O23" s="5"/>
      <c r="P23" s="4"/>
      <c r="Q23" s="4"/>
      <c r="R23" s="6"/>
      <c r="S23" s="6"/>
      <c r="T23" s="77"/>
      <c r="U23" s="6"/>
      <c r="V23" s="4"/>
      <c r="W23" s="10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J23" s="110"/>
      <c r="AK23" s="111"/>
      <c r="AL23" s="110"/>
      <c r="AM23" s="112"/>
      <c r="AN23" s="113"/>
      <c r="AO23" s="113"/>
      <c r="AP23" s="114"/>
      <c r="AQ23" s="111"/>
      <c r="AR23" s="110"/>
    </row>
    <row r="24" spans="1:44" ht="33" customHeight="1" x14ac:dyDescent="0.35">
      <c r="A24" s="5"/>
      <c r="B24" s="5"/>
      <c r="C24" s="5"/>
      <c r="D24" s="11"/>
      <c r="E24" s="31"/>
      <c r="F24" s="5"/>
      <c r="G24" s="5"/>
      <c r="H24" s="5"/>
      <c r="I24" s="5"/>
      <c r="J24" s="5"/>
      <c r="K24" s="114"/>
      <c r="L24" s="4"/>
      <c r="M24" s="4"/>
      <c r="N24" s="4"/>
      <c r="O24" s="5"/>
      <c r="P24" s="4"/>
      <c r="Q24" s="4"/>
      <c r="R24" s="6"/>
      <c r="S24" s="6"/>
      <c r="T24" s="77"/>
      <c r="U24" s="6"/>
      <c r="V24" s="4"/>
      <c r="W24" s="10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J24" s="110"/>
      <c r="AK24" s="111"/>
      <c r="AL24" s="110"/>
      <c r="AM24" s="112"/>
      <c r="AN24" s="113"/>
      <c r="AO24" s="113"/>
      <c r="AP24" s="114"/>
      <c r="AQ24" s="111"/>
      <c r="AR24" s="110"/>
    </row>
    <row r="25" spans="1:44" ht="31.5" customHeight="1" x14ac:dyDescent="0.35">
      <c r="A25" s="5"/>
      <c r="B25" s="5"/>
      <c r="C25" s="5"/>
      <c r="D25" s="11"/>
      <c r="E25" s="31"/>
      <c r="F25" s="5"/>
      <c r="G25" s="5"/>
      <c r="H25" s="5"/>
      <c r="I25" s="5"/>
      <c r="J25" s="5"/>
      <c r="K25" s="114"/>
      <c r="L25" s="4"/>
      <c r="M25" s="4"/>
      <c r="N25" s="4"/>
      <c r="O25" s="5"/>
      <c r="P25" s="4"/>
      <c r="Q25" s="4"/>
      <c r="R25" s="6"/>
      <c r="S25" s="6"/>
      <c r="T25" s="77"/>
      <c r="U25" s="6"/>
      <c r="V25" s="4"/>
      <c r="W25" s="10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J25" s="110"/>
      <c r="AK25" s="111"/>
      <c r="AL25" s="110"/>
      <c r="AM25" s="112"/>
      <c r="AN25" s="113"/>
      <c r="AO25" s="113"/>
      <c r="AP25" s="114"/>
      <c r="AQ25" s="111"/>
      <c r="AR25" s="110"/>
    </row>
    <row r="26" spans="1:44" ht="32.25" customHeight="1" x14ac:dyDescent="0.35">
      <c r="A26" s="5"/>
      <c r="B26" s="5"/>
      <c r="C26" s="5"/>
      <c r="D26" s="11"/>
      <c r="E26" s="31"/>
      <c r="F26" s="5"/>
      <c r="G26" s="5"/>
      <c r="H26" s="5"/>
      <c r="I26" s="5"/>
      <c r="J26" s="5"/>
      <c r="K26" s="114"/>
      <c r="L26" s="4"/>
      <c r="M26" s="4"/>
      <c r="N26" s="4"/>
      <c r="O26" s="5"/>
      <c r="P26" s="4"/>
      <c r="Q26" s="4"/>
      <c r="R26" s="6"/>
      <c r="S26" s="6"/>
      <c r="T26" s="77"/>
      <c r="U26" s="6"/>
      <c r="V26" s="4"/>
      <c r="W26" s="10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J26" s="110"/>
      <c r="AK26" s="111"/>
      <c r="AL26" s="110"/>
      <c r="AM26" s="112"/>
      <c r="AN26" s="113"/>
      <c r="AO26" s="113"/>
      <c r="AP26" s="114"/>
      <c r="AQ26" s="111"/>
      <c r="AR26" s="110"/>
    </row>
    <row r="27" spans="1:44" ht="32.25" customHeight="1" x14ac:dyDescent="0.35">
      <c r="A27" s="5"/>
      <c r="B27" s="5"/>
      <c r="C27" s="5"/>
      <c r="D27" s="11"/>
      <c r="E27" s="31"/>
      <c r="F27" s="5"/>
      <c r="G27" s="5"/>
      <c r="H27" s="5"/>
      <c r="I27" s="5"/>
      <c r="J27" s="5"/>
      <c r="K27" s="114"/>
      <c r="L27" s="4"/>
      <c r="M27" s="4"/>
      <c r="N27" s="4"/>
      <c r="O27" s="5"/>
      <c r="P27" s="4"/>
      <c r="Q27" s="4"/>
      <c r="R27" s="6"/>
      <c r="S27" s="6"/>
      <c r="T27" s="77"/>
      <c r="U27" s="6"/>
      <c r="V27" s="4"/>
      <c r="W27" s="10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J27" s="110"/>
      <c r="AK27" s="111"/>
      <c r="AL27" s="110"/>
      <c r="AM27" s="112"/>
      <c r="AN27" s="113"/>
      <c r="AO27" s="113"/>
      <c r="AP27" s="114"/>
      <c r="AQ27" s="111"/>
      <c r="AR27" s="110"/>
    </row>
    <row r="28" spans="1:44" ht="24" customHeight="1" x14ac:dyDescent="0.35">
      <c r="A28" s="5"/>
      <c r="B28" s="5"/>
      <c r="C28" s="5"/>
      <c r="D28" s="11"/>
      <c r="E28" s="31"/>
      <c r="F28" s="5"/>
      <c r="G28" s="5"/>
      <c r="H28" s="5"/>
      <c r="I28" s="5"/>
      <c r="J28" s="5"/>
      <c r="K28" s="114"/>
      <c r="L28" s="4"/>
      <c r="M28" s="4"/>
      <c r="N28" s="4"/>
      <c r="O28" s="5"/>
      <c r="P28" s="4"/>
      <c r="Q28" s="4"/>
      <c r="R28" s="6"/>
      <c r="S28" s="6"/>
      <c r="T28" s="77"/>
      <c r="U28" s="6"/>
      <c r="V28" s="4"/>
      <c r="W28" s="10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J28" s="110"/>
      <c r="AK28" s="111"/>
      <c r="AL28" s="110"/>
      <c r="AM28" s="112"/>
      <c r="AN28" s="113"/>
      <c r="AO28" s="113"/>
      <c r="AP28" s="114"/>
      <c r="AQ28" s="111"/>
      <c r="AR28" s="110"/>
    </row>
    <row r="29" spans="1:44" ht="15.75" customHeight="1" x14ac:dyDescent="0.35">
      <c r="A29" s="5"/>
      <c r="B29" s="5"/>
      <c r="C29" s="5"/>
      <c r="D29" s="11"/>
      <c r="E29" s="31"/>
      <c r="F29" s="5"/>
      <c r="G29" s="5"/>
      <c r="H29" s="5"/>
      <c r="I29" s="5"/>
      <c r="J29" s="5"/>
      <c r="K29" s="114"/>
      <c r="L29" s="4"/>
      <c r="M29" s="4"/>
      <c r="N29" s="4"/>
      <c r="O29" s="5"/>
      <c r="P29" s="4"/>
      <c r="Q29" s="4"/>
      <c r="R29" s="6"/>
      <c r="S29" s="6"/>
      <c r="T29" s="77"/>
      <c r="U29" s="6"/>
      <c r="V29" s="4"/>
      <c r="W29" s="10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J29" s="110"/>
      <c r="AK29" s="111"/>
      <c r="AL29" s="110"/>
      <c r="AM29" s="112"/>
      <c r="AN29" s="113"/>
      <c r="AO29" s="113"/>
      <c r="AP29" s="114"/>
      <c r="AQ29" s="111"/>
      <c r="AR29" s="110"/>
    </row>
    <row r="30" spans="1:44" ht="15.75" customHeight="1" x14ac:dyDescent="0.35">
      <c r="A30" s="5"/>
      <c r="B30" s="5"/>
      <c r="C30" s="5"/>
      <c r="D30" s="11"/>
      <c r="E30" s="31"/>
      <c r="F30" s="5"/>
      <c r="G30" s="5"/>
      <c r="H30" s="5"/>
      <c r="I30" s="5"/>
      <c r="J30" s="5"/>
      <c r="K30" s="114"/>
      <c r="L30" s="4"/>
      <c r="M30" s="4"/>
      <c r="N30" s="4"/>
      <c r="O30" s="5"/>
      <c r="P30" s="4"/>
      <c r="Q30" s="4"/>
      <c r="R30" s="6"/>
      <c r="S30" s="6"/>
      <c r="T30" s="77"/>
      <c r="U30" s="6"/>
      <c r="V30" s="4"/>
      <c r="W30" s="10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J30" s="110"/>
      <c r="AK30" s="111"/>
      <c r="AL30" s="110"/>
      <c r="AM30" s="112"/>
      <c r="AN30" s="113"/>
      <c r="AO30" s="113"/>
      <c r="AP30" s="114"/>
      <c r="AQ30" s="111"/>
      <c r="AR30" s="110"/>
    </row>
    <row r="31" spans="1:44" ht="15.75" customHeight="1" x14ac:dyDescent="0.35">
      <c r="A31" s="5"/>
      <c r="B31" s="5"/>
      <c r="C31" s="5"/>
      <c r="D31" s="11"/>
      <c r="E31" s="31"/>
      <c r="F31" s="5"/>
      <c r="G31" s="5"/>
      <c r="H31" s="5"/>
      <c r="I31" s="5"/>
      <c r="J31" s="5"/>
      <c r="K31" s="114"/>
      <c r="L31" s="4"/>
      <c r="M31" s="4"/>
      <c r="N31" s="4"/>
      <c r="O31" s="5"/>
      <c r="P31" s="4"/>
      <c r="Q31" s="4"/>
      <c r="R31" s="6"/>
      <c r="S31" s="6"/>
      <c r="T31" s="77"/>
      <c r="U31" s="6"/>
      <c r="V31" s="4"/>
      <c r="W31" s="10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110"/>
      <c r="AK31" s="111"/>
      <c r="AL31" s="110"/>
      <c r="AM31" s="112"/>
      <c r="AN31" s="113"/>
      <c r="AO31" s="113"/>
      <c r="AP31" s="114"/>
      <c r="AQ31" s="111"/>
      <c r="AR31" s="110"/>
    </row>
    <row r="32" spans="1:44" ht="15" customHeight="1" x14ac:dyDescent="0.35">
      <c r="A32" s="5"/>
      <c r="B32" s="5"/>
      <c r="C32" s="5"/>
      <c r="D32" s="11"/>
      <c r="E32" s="31"/>
      <c r="F32" s="5"/>
      <c r="G32" s="5"/>
      <c r="H32" s="5"/>
      <c r="I32" s="5"/>
      <c r="J32" s="5"/>
      <c r="K32" s="114"/>
      <c r="L32" s="4"/>
      <c r="M32" s="4"/>
      <c r="N32" s="4"/>
      <c r="O32" s="5"/>
      <c r="P32" s="4"/>
      <c r="Q32" s="4"/>
      <c r="R32" s="6"/>
      <c r="S32" s="6"/>
      <c r="T32" s="77"/>
      <c r="U32" s="6"/>
      <c r="V32" s="4"/>
      <c r="W32" s="10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110"/>
      <c r="AK32" s="111"/>
      <c r="AL32" s="110"/>
      <c r="AM32" s="112"/>
      <c r="AN32" s="113"/>
      <c r="AO32" s="113"/>
      <c r="AP32" s="114"/>
      <c r="AQ32" s="111"/>
      <c r="AR32" s="110"/>
    </row>
    <row r="33" spans="1:44" ht="15" customHeight="1" x14ac:dyDescent="0.35">
      <c r="A33" s="5"/>
      <c r="B33" s="5"/>
      <c r="C33" s="5"/>
      <c r="D33" s="11"/>
      <c r="E33" s="31"/>
      <c r="F33" s="5"/>
      <c r="G33" s="5"/>
      <c r="H33" s="5"/>
      <c r="I33" s="5"/>
      <c r="J33" s="5"/>
      <c r="K33" s="114"/>
      <c r="L33" s="4"/>
      <c r="M33" s="4"/>
      <c r="N33" s="4"/>
      <c r="O33" s="5"/>
      <c r="P33" s="4"/>
      <c r="Q33" s="4"/>
      <c r="R33" s="6"/>
      <c r="S33" s="6"/>
      <c r="T33" s="77"/>
      <c r="U33" s="6"/>
      <c r="V33" s="4"/>
      <c r="W33" s="10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110"/>
      <c r="AK33" s="111"/>
      <c r="AL33" s="110"/>
      <c r="AM33" s="112"/>
      <c r="AN33" s="113"/>
      <c r="AO33" s="113"/>
      <c r="AP33" s="114"/>
      <c r="AQ33" s="111"/>
      <c r="AR33" s="110"/>
    </row>
    <row r="34" spans="1:44" ht="17.25" customHeight="1" x14ac:dyDescent="0.35">
      <c r="A34" s="5"/>
      <c r="B34" s="5"/>
      <c r="C34" s="5"/>
      <c r="D34" s="11"/>
      <c r="E34" s="31"/>
      <c r="F34" s="5"/>
      <c r="G34" s="5"/>
      <c r="H34" s="5"/>
      <c r="I34" s="5"/>
      <c r="J34" s="5"/>
      <c r="K34" s="114"/>
      <c r="L34" s="4"/>
      <c r="M34" s="4"/>
      <c r="N34" s="4"/>
      <c r="O34" s="5"/>
      <c r="P34" s="4"/>
      <c r="Q34" s="4"/>
      <c r="R34" s="6"/>
      <c r="S34" s="6"/>
      <c r="T34" s="77"/>
      <c r="U34" s="6"/>
      <c r="V34" s="4"/>
      <c r="W34" s="10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110"/>
      <c r="AK34" s="111"/>
      <c r="AL34" s="110"/>
      <c r="AM34" s="112"/>
      <c r="AN34" s="113"/>
      <c r="AO34" s="113"/>
      <c r="AP34" s="114"/>
      <c r="AQ34" s="111"/>
      <c r="AR34" s="110"/>
    </row>
    <row r="35" spans="1:44" ht="14.25" customHeight="1" x14ac:dyDescent="0.35">
      <c r="A35" s="5"/>
      <c r="B35" s="5"/>
      <c r="C35" s="5"/>
      <c r="D35" s="11"/>
      <c r="E35" s="31"/>
      <c r="F35" s="5"/>
      <c r="G35" s="5"/>
      <c r="H35" s="5"/>
      <c r="I35" s="5"/>
      <c r="J35" s="5"/>
      <c r="K35" s="114"/>
      <c r="L35" s="4"/>
      <c r="M35" s="4"/>
      <c r="N35" s="4"/>
      <c r="O35" s="5"/>
      <c r="P35" s="4"/>
      <c r="Q35" s="4"/>
      <c r="R35" s="6"/>
      <c r="S35" s="6"/>
      <c r="T35" s="77"/>
      <c r="U35" s="6"/>
      <c r="V35" s="4"/>
      <c r="W35" s="10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110"/>
      <c r="AK35" s="111"/>
      <c r="AL35" s="110"/>
      <c r="AM35" s="112"/>
      <c r="AN35" s="113"/>
      <c r="AO35" s="113"/>
      <c r="AP35" s="114"/>
      <c r="AQ35" s="111"/>
      <c r="AR35" s="110"/>
    </row>
    <row r="36" spans="1:44" ht="15.75" customHeight="1" x14ac:dyDescent="0.35">
      <c r="A36" s="5"/>
      <c r="B36" s="5"/>
      <c r="C36" s="5"/>
      <c r="D36" s="11"/>
      <c r="E36" s="31"/>
      <c r="F36" s="5"/>
      <c r="G36" s="5"/>
      <c r="H36" s="5"/>
      <c r="I36" s="5"/>
      <c r="J36" s="5"/>
      <c r="K36" s="114"/>
      <c r="L36" s="4"/>
      <c r="M36" s="4"/>
      <c r="N36" s="4"/>
      <c r="O36" s="5"/>
      <c r="P36" s="4"/>
      <c r="Q36" s="4"/>
      <c r="R36" s="6"/>
      <c r="S36" s="6"/>
      <c r="T36" s="77"/>
      <c r="U36" s="6"/>
      <c r="V36" s="4"/>
      <c r="W36" s="10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110"/>
      <c r="AK36" s="111"/>
      <c r="AL36" s="110"/>
      <c r="AM36" s="112"/>
      <c r="AN36" s="113"/>
      <c r="AO36" s="113"/>
      <c r="AP36" s="114"/>
      <c r="AQ36" s="111"/>
      <c r="AR36" s="110"/>
    </row>
    <row r="37" spans="1:44" ht="15.75" customHeight="1" x14ac:dyDescent="0.35">
      <c r="A37" s="5"/>
      <c r="B37" s="5"/>
      <c r="C37" s="5"/>
      <c r="D37" s="11"/>
      <c r="E37" s="31"/>
      <c r="F37" s="5"/>
      <c r="G37" s="5"/>
      <c r="H37" s="5"/>
      <c r="I37" s="5"/>
      <c r="J37" s="5"/>
      <c r="K37" s="114"/>
      <c r="L37" s="4"/>
      <c r="M37" s="4"/>
      <c r="N37" s="4"/>
      <c r="O37" s="5"/>
      <c r="P37" s="4"/>
      <c r="Q37" s="4"/>
      <c r="R37" s="6"/>
      <c r="S37" s="6"/>
      <c r="T37" s="77"/>
      <c r="U37" s="6"/>
      <c r="V37" s="4"/>
      <c r="W37" s="10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110"/>
      <c r="AK37" s="111"/>
      <c r="AL37" s="110"/>
      <c r="AM37" s="112"/>
      <c r="AN37" s="113"/>
      <c r="AO37" s="113"/>
      <c r="AP37" s="114"/>
      <c r="AQ37" s="111"/>
      <c r="AR37" s="110"/>
    </row>
    <row r="38" spans="1:44" ht="18.75" customHeight="1" x14ac:dyDescent="0.35">
      <c r="A38" s="5"/>
      <c r="B38" s="5"/>
      <c r="C38" s="5"/>
      <c r="D38" s="11"/>
      <c r="E38" s="31"/>
      <c r="F38" s="5"/>
      <c r="G38" s="5"/>
      <c r="H38" s="5"/>
      <c r="I38" s="5"/>
      <c r="J38" s="5"/>
      <c r="K38" s="114"/>
      <c r="L38" s="4"/>
      <c r="M38" s="4"/>
      <c r="N38" s="4"/>
      <c r="O38" s="5"/>
      <c r="P38" s="4"/>
      <c r="Q38" s="4"/>
      <c r="R38" s="6"/>
      <c r="S38" s="6"/>
      <c r="T38" s="77"/>
      <c r="U38" s="6"/>
      <c r="V38" s="4"/>
      <c r="W38" s="10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110"/>
      <c r="AK38" s="111"/>
      <c r="AL38" s="110"/>
      <c r="AM38" s="112"/>
      <c r="AN38" s="113"/>
      <c r="AO38" s="113"/>
      <c r="AP38" s="114"/>
      <c r="AQ38" s="111"/>
      <c r="AR38" s="110"/>
    </row>
    <row r="39" spans="1:44" ht="33" customHeight="1" x14ac:dyDescent="0.35">
      <c r="A39" s="5"/>
      <c r="B39" s="5"/>
      <c r="C39" s="5"/>
      <c r="D39" s="11"/>
      <c r="E39" s="31"/>
      <c r="F39" s="5"/>
      <c r="G39" s="5"/>
      <c r="H39" s="5"/>
      <c r="I39" s="5"/>
      <c r="J39" s="5"/>
      <c r="K39" s="114"/>
      <c r="L39" s="4"/>
      <c r="M39" s="4"/>
      <c r="N39" s="4"/>
      <c r="O39" s="5"/>
      <c r="P39" s="4"/>
      <c r="Q39" s="4"/>
      <c r="R39" s="6"/>
      <c r="S39" s="6"/>
      <c r="T39" s="77"/>
      <c r="U39" s="6"/>
      <c r="V39" s="4"/>
      <c r="W39" s="10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110"/>
      <c r="AK39" s="111"/>
      <c r="AL39" s="110"/>
      <c r="AM39" s="112"/>
      <c r="AN39" s="113"/>
      <c r="AO39" s="113"/>
      <c r="AP39" s="114"/>
      <c r="AQ39" s="111"/>
      <c r="AR39" s="110"/>
    </row>
    <row r="40" spans="1:44" ht="31.5" customHeight="1" x14ac:dyDescent="0.35">
      <c r="A40" s="5"/>
      <c r="B40" s="5"/>
      <c r="C40" s="5"/>
      <c r="D40" s="11"/>
      <c r="E40" s="31"/>
      <c r="F40" s="5"/>
      <c r="G40" s="5"/>
      <c r="H40" s="5"/>
      <c r="I40" s="5"/>
      <c r="J40" s="5"/>
      <c r="K40" s="114"/>
      <c r="L40" s="4"/>
      <c r="M40" s="4"/>
      <c r="N40" s="4"/>
      <c r="O40" s="5"/>
      <c r="P40" s="4"/>
      <c r="Q40" s="4"/>
      <c r="R40" s="6"/>
      <c r="S40" s="6"/>
      <c r="T40" s="77"/>
      <c r="U40" s="6"/>
      <c r="V40" s="4"/>
      <c r="W40" s="10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110"/>
      <c r="AK40" s="111"/>
      <c r="AL40" s="110"/>
      <c r="AM40" s="112"/>
      <c r="AN40" s="113"/>
      <c r="AO40" s="113"/>
      <c r="AP40" s="114"/>
      <c r="AQ40" s="111"/>
      <c r="AR40" s="110"/>
    </row>
    <row r="41" spans="1:44" ht="63" customHeight="1" x14ac:dyDescent="0.35">
      <c r="A41" s="5"/>
      <c r="B41" s="5"/>
      <c r="C41" s="5"/>
      <c r="D41" s="11"/>
      <c r="E41" s="31"/>
      <c r="F41" s="5"/>
      <c r="G41" s="5"/>
      <c r="H41" s="5"/>
      <c r="I41" s="5"/>
      <c r="J41" s="5"/>
      <c r="K41" s="114"/>
      <c r="L41" s="4"/>
      <c r="M41" s="4"/>
      <c r="N41" s="4"/>
      <c r="O41" s="5"/>
      <c r="P41" s="4"/>
      <c r="Q41" s="4"/>
      <c r="R41" s="6"/>
      <c r="S41" s="6"/>
      <c r="T41" s="77"/>
      <c r="U41" s="6"/>
      <c r="V41" s="4"/>
      <c r="W41" s="10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110"/>
      <c r="AK41" s="111"/>
      <c r="AL41" s="110"/>
      <c r="AM41" s="112"/>
      <c r="AN41" s="113"/>
      <c r="AO41" s="113"/>
      <c r="AP41" s="114"/>
      <c r="AQ41" s="111"/>
      <c r="AR41" s="110"/>
    </row>
    <row r="42" spans="1:44" ht="15" customHeight="1" x14ac:dyDescent="0.35">
      <c r="A42" s="5"/>
      <c r="B42" s="5"/>
      <c r="C42" s="5"/>
      <c r="D42" s="11"/>
      <c r="E42" s="31"/>
      <c r="F42" s="5"/>
      <c r="G42" s="5"/>
      <c r="H42" s="5"/>
      <c r="I42" s="5"/>
      <c r="J42" s="5"/>
      <c r="K42" s="114"/>
      <c r="L42" s="4"/>
      <c r="M42" s="4"/>
      <c r="N42" s="4"/>
      <c r="O42" s="5"/>
      <c r="P42" s="4"/>
      <c r="Q42" s="4"/>
      <c r="R42" s="6"/>
      <c r="S42" s="6"/>
      <c r="T42" s="77"/>
      <c r="U42" s="6"/>
      <c r="V42" s="4"/>
      <c r="W42" s="10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110"/>
      <c r="AK42" s="111"/>
      <c r="AL42" s="110"/>
      <c r="AM42" s="112"/>
      <c r="AN42" s="113"/>
      <c r="AO42" s="113"/>
      <c r="AP42" s="114"/>
      <c r="AQ42" s="111"/>
      <c r="AR42" s="110"/>
    </row>
    <row r="43" spans="1:44" ht="15" customHeight="1" x14ac:dyDescent="0.35">
      <c r="A43" s="5"/>
      <c r="B43" s="5"/>
      <c r="C43" s="5"/>
      <c r="D43" s="11"/>
      <c r="E43" s="31"/>
      <c r="F43" s="5"/>
      <c r="G43" s="5"/>
      <c r="H43" s="5"/>
      <c r="I43" s="5"/>
      <c r="J43" s="5"/>
      <c r="K43" s="114"/>
      <c r="L43" s="4"/>
      <c r="M43" s="4"/>
      <c r="N43" s="4"/>
      <c r="O43" s="5"/>
      <c r="P43" s="4"/>
      <c r="Q43" s="4"/>
      <c r="R43" s="6"/>
      <c r="S43" s="6"/>
      <c r="T43" s="77"/>
      <c r="U43" s="6"/>
      <c r="V43" s="4"/>
      <c r="W43" s="10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110"/>
      <c r="AK43" s="111"/>
      <c r="AL43" s="110"/>
      <c r="AM43" s="112"/>
      <c r="AN43" s="113"/>
      <c r="AO43" s="113"/>
      <c r="AP43" s="114"/>
      <c r="AQ43" s="111"/>
      <c r="AR43" s="110"/>
    </row>
    <row r="44" spans="1:44" ht="15" customHeight="1" x14ac:dyDescent="0.35">
      <c r="A44" s="5"/>
      <c r="B44" s="5"/>
      <c r="C44" s="5"/>
      <c r="D44" s="11"/>
      <c r="E44" s="31"/>
      <c r="F44" s="5"/>
      <c r="G44" s="5"/>
      <c r="H44" s="5"/>
      <c r="I44" s="5"/>
      <c r="J44" s="5"/>
      <c r="K44" s="114"/>
      <c r="L44" s="4"/>
      <c r="M44" s="4"/>
      <c r="N44" s="4"/>
      <c r="O44" s="5"/>
      <c r="P44" s="4"/>
      <c r="Q44" s="4"/>
      <c r="R44" s="6"/>
      <c r="S44" s="6"/>
      <c r="T44" s="77"/>
      <c r="U44" s="6"/>
      <c r="V44" s="4"/>
      <c r="W44" s="10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110"/>
      <c r="AK44" s="111"/>
      <c r="AL44" s="110"/>
      <c r="AM44" s="112"/>
      <c r="AN44" s="113"/>
      <c r="AO44" s="113"/>
      <c r="AP44" s="114"/>
      <c r="AQ44" s="111"/>
      <c r="AR44" s="110"/>
    </row>
    <row r="45" spans="1:44" ht="15" customHeight="1" x14ac:dyDescent="0.35">
      <c r="A45" s="5"/>
      <c r="B45" s="5"/>
      <c r="C45" s="5"/>
      <c r="D45" s="11"/>
      <c r="E45" s="31"/>
      <c r="F45" s="5"/>
      <c r="G45" s="5"/>
      <c r="H45" s="5"/>
      <c r="I45" s="5"/>
      <c r="J45" s="5"/>
      <c r="K45" s="114"/>
      <c r="L45" s="4"/>
      <c r="M45" s="4"/>
      <c r="N45" s="4"/>
      <c r="O45" s="5"/>
      <c r="P45" s="4"/>
      <c r="Q45" s="4"/>
      <c r="R45" s="6"/>
      <c r="S45" s="6"/>
      <c r="T45" s="77"/>
      <c r="U45" s="6"/>
      <c r="V45" s="4"/>
      <c r="W45" s="10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110"/>
      <c r="AK45" s="111"/>
      <c r="AL45" s="110"/>
      <c r="AM45" s="112"/>
      <c r="AN45" s="113"/>
      <c r="AO45" s="113"/>
      <c r="AP45" s="114"/>
      <c r="AQ45" s="111"/>
      <c r="AR45" s="110"/>
    </row>
    <row r="46" spans="1:44" ht="15" customHeight="1" x14ac:dyDescent="0.35">
      <c r="A46" s="5"/>
      <c r="B46" s="5"/>
      <c r="C46" s="5"/>
      <c r="D46" s="11"/>
      <c r="E46" s="31"/>
      <c r="F46" s="5"/>
      <c r="G46" s="5"/>
      <c r="H46" s="5"/>
      <c r="I46" s="5"/>
      <c r="J46" s="5"/>
      <c r="K46" s="114"/>
      <c r="L46" s="4"/>
      <c r="M46" s="4"/>
      <c r="N46" s="4"/>
      <c r="O46" s="5"/>
      <c r="P46" s="4"/>
      <c r="Q46" s="4"/>
      <c r="R46" s="6"/>
      <c r="S46" s="6"/>
      <c r="T46" s="77"/>
      <c r="U46" s="6"/>
      <c r="V46" s="4"/>
      <c r="W46" s="10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110"/>
      <c r="AK46" s="111"/>
      <c r="AL46" s="110"/>
      <c r="AM46" s="112"/>
      <c r="AN46" s="113"/>
      <c r="AO46" s="113"/>
      <c r="AP46" s="114"/>
      <c r="AQ46" s="111"/>
      <c r="AR46" s="110"/>
    </row>
    <row r="47" spans="1:44" ht="15" customHeight="1" x14ac:dyDescent="0.35">
      <c r="A47" s="5"/>
      <c r="B47" s="5"/>
      <c r="C47" s="5"/>
      <c r="D47" s="11"/>
      <c r="E47" s="31"/>
      <c r="F47" s="5"/>
      <c r="G47" s="5"/>
      <c r="H47" s="5"/>
      <c r="I47" s="5"/>
      <c r="J47" s="5"/>
      <c r="K47" s="114"/>
      <c r="L47" s="4"/>
      <c r="M47" s="4"/>
      <c r="N47" s="4"/>
      <c r="O47" s="5"/>
      <c r="P47" s="4"/>
      <c r="Q47" s="4"/>
      <c r="R47" s="6"/>
      <c r="S47" s="6"/>
      <c r="T47" s="77"/>
      <c r="U47" s="6"/>
      <c r="V47" s="4"/>
      <c r="W47" s="10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110"/>
      <c r="AK47" s="111"/>
      <c r="AL47" s="110"/>
      <c r="AM47" s="112"/>
      <c r="AN47" s="113"/>
      <c r="AO47" s="113"/>
      <c r="AP47" s="114"/>
      <c r="AQ47" s="111"/>
      <c r="AR47" s="110"/>
    </row>
    <row r="48" spans="1:44" ht="15" customHeight="1" x14ac:dyDescent="0.35">
      <c r="A48" s="5"/>
      <c r="B48" s="5"/>
      <c r="C48" s="5"/>
      <c r="D48" s="11"/>
      <c r="E48" s="31"/>
      <c r="F48" s="5"/>
      <c r="G48" s="5"/>
      <c r="H48" s="5"/>
      <c r="I48" s="5"/>
      <c r="J48" s="5"/>
      <c r="K48" s="114"/>
      <c r="L48" s="4"/>
      <c r="M48" s="4"/>
      <c r="N48" s="4"/>
      <c r="O48" s="5"/>
      <c r="P48" s="4"/>
      <c r="Q48" s="4"/>
      <c r="R48" s="6"/>
      <c r="S48" s="6"/>
      <c r="T48" s="77"/>
      <c r="U48" s="6"/>
      <c r="V48" s="4"/>
      <c r="W48" s="10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110"/>
      <c r="AK48" s="111"/>
      <c r="AL48" s="110"/>
      <c r="AM48" s="112"/>
      <c r="AN48" s="113"/>
      <c r="AO48" s="113"/>
      <c r="AP48" s="114"/>
      <c r="AQ48" s="111"/>
      <c r="AR48" s="110"/>
    </row>
    <row r="49" spans="1:44" ht="15" customHeight="1" x14ac:dyDescent="0.35">
      <c r="A49" s="5"/>
      <c r="B49" s="5"/>
      <c r="C49" s="5"/>
      <c r="D49" s="11"/>
      <c r="E49" s="31"/>
      <c r="F49" s="5"/>
      <c r="G49" s="5"/>
      <c r="H49" s="5"/>
      <c r="I49" s="5"/>
      <c r="J49" s="5"/>
      <c r="K49" s="114"/>
      <c r="L49" s="4"/>
      <c r="M49" s="4"/>
      <c r="N49" s="4"/>
      <c r="O49" s="5"/>
      <c r="P49" s="4"/>
      <c r="Q49" s="4"/>
      <c r="R49" s="6"/>
      <c r="S49" s="6"/>
      <c r="T49" s="77"/>
      <c r="U49" s="6"/>
      <c r="V49" s="4"/>
      <c r="W49" s="10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110"/>
      <c r="AK49" s="111"/>
      <c r="AL49" s="110"/>
      <c r="AM49" s="112"/>
      <c r="AN49" s="113"/>
      <c r="AO49" s="113"/>
      <c r="AP49" s="114"/>
      <c r="AQ49" s="111"/>
      <c r="AR49" s="110"/>
    </row>
    <row r="50" spans="1:44" ht="15" customHeight="1" x14ac:dyDescent="0.35">
      <c r="A50" s="5"/>
      <c r="B50" s="5"/>
      <c r="C50" s="5"/>
      <c r="D50" s="11"/>
      <c r="E50" s="31"/>
      <c r="F50" s="5"/>
      <c r="G50" s="5"/>
      <c r="H50" s="5"/>
      <c r="I50" s="5"/>
      <c r="J50" s="5"/>
      <c r="K50" s="114"/>
      <c r="L50" s="4"/>
      <c r="M50" s="4"/>
      <c r="N50" s="4"/>
      <c r="O50" s="5"/>
      <c r="P50" s="4"/>
      <c r="Q50" s="4"/>
      <c r="R50" s="6"/>
      <c r="S50" s="6"/>
      <c r="T50" s="77"/>
      <c r="U50" s="6"/>
      <c r="V50" s="4"/>
      <c r="W50" s="10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110"/>
      <c r="AK50" s="111"/>
      <c r="AL50" s="110"/>
      <c r="AM50" s="112"/>
      <c r="AN50" s="113"/>
      <c r="AO50" s="113"/>
      <c r="AP50" s="114"/>
      <c r="AQ50" s="111"/>
      <c r="AR50" s="110"/>
    </row>
    <row r="51" spans="1:44" ht="15" customHeight="1" x14ac:dyDescent="0.35">
      <c r="A51" s="5"/>
      <c r="B51" s="5"/>
      <c r="C51" s="5"/>
      <c r="D51" s="11"/>
      <c r="E51" s="31"/>
      <c r="F51" s="5"/>
      <c r="G51" s="5"/>
      <c r="H51" s="5"/>
      <c r="I51" s="5"/>
      <c r="J51" s="5"/>
      <c r="K51" s="114"/>
      <c r="L51" s="4"/>
      <c r="M51" s="4"/>
      <c r="N51" s="4"/>
      <c r="O51" s="5"/>
      <c r="P51" s="4"/>
      <c r="Q51" s="4"/>
      <c r="R51" s="6"/>
      <c r="S51" s="6"/>
      <c r="T51" s="77"/>
      <c r="U51" s="6"/>
      <c r="V51" s="4"/>
      <c r="W51" s="10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110"/>
      <c r="AK51" s="111"/>
      <c r="AL51" s="110"/>
      <c r="AM51" s="112"/>
      <c r="AN51" s="113"/>
      <c r="AO51" s="113"/>
      <c r="AP51" s="114"/>
      <c r="AQ51" s="111"/>
      <c r="AR51" s="110"/>
    </row>
    <row r="52" spans="1:44" ht="15" customHeight="1" x14ac:dyDescent="0.35">
      <c r="A52" s="5"/>
      <c r="B52" s="5"/>
      <c r="C52" s="5"/>
      <c r="D52" s="11"/>
      <c r="E52" s="31"/>
      <c r="F52" s="5"/>
      <c r="G52" s="5"/>
      <c r="H52" s="5"/>
      <c r="I52" s="5"/>
      <c r="J52" s="5"/>
      <c r="K52" s="114"/>
      <c r="L52" s="4"/>
      <c r="M52" s="4"/>
      <c r="N52" s="4"/>
      <c r="O52" s="5"/>
      <c r="P52" s="4"/>
      <c r="Q52" s="4"/>
      <c r="R52" s="6"/>
      <c r="S52" s="6"/>
      <c r="T52" s="77"/>
      <c r="U52" s="6"/>
      <c r="V52" s="4"/>
      <c r="W52" s="10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110"/>
      <c r="AK52" s="111"/>
      <c r="AL52" s="110"/>
      <c r="AM52" s="112"/>
      <c r="AN52" s="113"/>
      <c r="AO52" s="113"/>
      <c r="AP52" s="114"/>
      <c r="AQ52" s="111"/>
      <c r="AR52" s="110"/>
    </row>
    <row r="53" spans="1:44" ht="18.75" customHeight="1" x14ac:dyDescent="0.35">
      <c r="A53" s="5"/>
      <c r="B53" s="5"/>
      <c r="C53" s="5"/>
      <c r="D53" s="11"/>
      <c r="E53" s="31"/>
      <c r="F53" s="5"/>
      <c r="G53" s="5"/>
      <c r="H53" s="5"/>
      <c r="I53" s="5"/>
      <c r="J53" s="5"/>
      <c r="K53" s="114"/>
      <c r="L53" s="4"/>
      <c r="M53" s="4"/>
      <c r="N53" s="4"/>
      <c r="O53" s="5"/>
      <c r="P53" s="4"/>
      <c r="Q53" s="4"/>
      <c r="R53" s="6"/>
      <c r="S53" s="6"/>
      <c r="T53" s="77"/>
      <c r="U53" s="6"/>
      <c r="V53" s="4"/>
      <c r="W53" s="10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110"/>
      <c r="AK53" s="111"/>
      <c r="AL53" s="110"/>
      <c r="AM53" s="112"/>
      <c r="AN53" s="113"/>
      <c r="AO53" s="113"/>
      <c r="AP53" s="114"/>
      <c r="AQ53" s="111"/>
      <c r="AR53" s="110"/>
    </row>
    <row r="54" spans="1:44" ht="15" customHeight="1" x14ac:dyDescent="0.35">
      <c r="A54" s="5"/>
      <c r="B54" s="5"/>
      <c r="C54" s="5"/>
      <c r="D54" s="11"/>
      <c r="E54" s="31"/>
      <c r="F54" s="5"/>
      <c r="G54" s="5"/>
      <c r="H54" s="5"/>
      <c r="I54" s="5"/>
      <c r="J54" s="5"/>
      <c r="K54" s="114"/>
      <c r="L54" s="4"/>
      <c r="M54" s="4"/>
      <c r="N54" s="4"/>
      <c r="O54" s="5"/>
      <c r="P54" s="4"/>
      <c r="Q54" s="4"/>
      <c r="R54" s="6"/>
      <c r="S54" s="6"/>
      <c r="T54" s="77"/>
      <c r="U54" s="6"/>
      <c r="V54" s="4"/>
      <c r="W54" s="10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110"/>
      <c r="AK54" s="111"/>
      <c r="AL54" s="110"/>
      <c r="AM54" s="112"/>
      <c r="AN54" s="113"/>
      <c r="AO54" s="113"/>
      <c r="AP54" s="114"/>
      <c r="AQ54" s="111"/>
      <c r="AR54" s="110"/>
    </row>
    <row r="55" spans="1:44" ht="15" customHeight="1" x14ac:dyDescent="0.35">
      <c r="A55" s="5"/>
      <c r="B55" s="5"/>
      <c r="C55" s="5"/>
      <c r="D55" s="11"/>
      <c r="E55" s="31"/>
      <c r="F55" s="5"/>
      <c r="G55" s="5"/>
      <c r="H55" s="5"/>
      <c r="I55" s="5"/>
      <c r="J55" s="5"/>
      <c r="K55" s="114"/>
      <c r="L55" s="4"/>
      <c r="M55" s="4"/>
      <c r="N55" s="4"/>
      <c r="O55" s="5"/>
      <c r="P55" s="4"/>
      <c r="Q55" s="4"/>
      <c r="R55" s="6"/>
      <c r="S55" s="6"/>
      <c r="T55" s="77"/>
      <c r="U55" s="6"/>
      <c r="V55" s="4"/>
      <c r="W55" s="10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110"/>
      <c r="AK55" s="111"/>
      <c r="AL55" s="110"/>
      <c r="AM55" s="112"/>
      <c r="AN55" s="113"/>
      <c r="AO55" s="113"/>
      <c r="AP55" s="114"/>
      <c r="AQ55" s="111"/>
      <c r="AR55" s="110"/>
    </row>
    <row r="56" spans="1:44" ht="15.75" customHeight="1" x14ac:dyDescent="0.35">
      <c r="A56" s="5"/>
      <c r="B56" s="5"/>
      <c r="C56" s="5"/>
      <c r="D56" s="11"/>
      <c r="E56" s="31"/>
      <c r="F56" s="5"/>
      <c r="G56" s="5"/>
      <c r="H56" s="5"/>
      <c r="I56" s="5"/>
      <c r="J56" s="5"/>
      <c r="K56" s="114"/>
      <c r="L56" s="4"/>
      <c r="M56" s="4"/>
      <c r="N56" s="4"/>
      <c r="O56" s="5"/>
      <c r="P56" s="4"/>
      <c r="Q56" s="4"/>
      <c r="R56" s="6"/>
      <c r="S56" s="6"/>
      <c r="T56" s="77"/>
      <c r="U56" s="6"/>
      <c r="V56" s="4"/>
      <c r="W56" s="10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110"/>
      <c r="AK56" s="111"/>
      <c r="AL56" s="110"/>
      <c r="AM56" s="112"/>
      <c r="AN56" s="113"/>
      <c r="AO56" s="113"/>
      <c r="AP56" s="114"/>
      <c r="AQ56" s="111"/>
      <c r="AR56" s="110"/>
    </row>
    <row r="57" spans="1:44" ht="18.75" customHeight="1" x14ac:dyDescent="0.35">
      <c r="A57" s="5"/>
      <c r="B57" s="5"/>
      <c r="C57" s="5"/>
      <c r="D57" s="11"/>
      <c r="E57" s="31"/>
      <c r="F57" s="5"/>
      <c r="G57" s="5"/>
      <c r="H57" s="5"/>
      <c r="I57" s="5"/>
      <c r="J57" s="5"/>
      <c r="K57" s="114"/>
      <c r="L57" s="4"/>
      <c r="M57" s="4"/>
      <c r="N57" s="4"/>
      <c r="O57" s="5"/>
      <c r="P57" s="4"/>
      <c r="Q57" s="4"/>
      <c r="R57" s="6"/>
      <c r="S57" s="6"/>
      <c r="T57" s="77"/>
      <c r="U57" s="6"/>
      <c r="V57" s="4"/>
      <c r="W57" s="10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110"/>
      <c r="AK57" s="111"/>
      <c r="AL57" s="110"/>
      <c r="AM57" s="112"/>
      <c r="AN57" s="113"/>
      <c r="AO57" s="113"/>
      <c r="AP57" s="114"/>
      <c r="AQ57" s="111"/>
      <c r="AR57" s="110"/>
    </row>
    <row r="58" spans="1:44" ht="15" customHeight="1" x14ac:dyDescent="0.35">
      <c r="A58" s="5"/>
      <c r="B58" s="5"/>
      <c r="C58" s="5"/>
      <c r="D58" s="11"/>
      <c r="E58" s="31"/>
      <c r="F58" s="5"/>
      <c r="G58" s="5"/>
      <c r="H58" s="5"/>
      <c r="I58" s="5"/>
      <c r="J58" s="5"/>
      <c r="K58" s="114"/>
      <c r="L58" s="4"/>
      <c r="M58" s="4"/>
      <c r="N58" s="4"/>
      <c r="O58" s="5"/>
      <c r="P58" s="4"/>
      <c r="Q58" s="4"/>
      <c r="R58" s="6"/>
      <c r="S58" s="6"/>
      <c r="T58" s="77"/>
      <c r="U58" s="6"/>
      <c r="V58" s="4"/>
      <c r="W58" s="10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110"/>
      <c r="AK58" s="111"/>
      <c r="AL58" s="110"/>
      <c r="AM58" s="112"/>
      <c r="AN58" s="113"/>
      <c r="AO58" s="113"/>
      <c r="AP58" s="114"/>
      <c r="AQ58" s="111"/>
      <c r="AR58" s="110"/>
    </row>
    <row r="59" spans="1:44" x14ac:dyDescent="0.35">
      <c r="A59" s="5"/>
      <c r="B59" s="5"/>
      <c r="C59" s="5"/>
      <c r="D59" s="11"/>
      <c r="E59" s="31"/>
      <c r="F59" s="5"/>
      <c r="G59" s="5"/>
      <c r="H59" s="5"/>
      <c r="I59" s="5"/>
      <c r="J59" s="5"/>
      <c r="K59" s="114"/>
      <c r="L59" s="4"/>
      <c r="M59" s="4"/>
      <c r="N59" s="4"/>
      <c r="O59" s="5"/>
      <c r="P59" s="4"/>
      <c r="Q59" s="4"/>
      <c r="R59" s="6"/>
      <c r="S59" s="6"/>
      <c r="T59" s="77"/>
      <c r="U59" s="6"/>
      <c r="V59" s="4"/>
      <c r="W59" s="10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10"/>
      <c r="AK59" s="111"/>
      <c r="AL59" s="110"/>
      <c r="AM59" s="112"/>
      <c r="AN59" s="113"/>
      <c r="AO59" s="113"/>
      <c r="AP59" s="114"/>
      <c r="AQ59" s="111"/>
      <c r="AR59" s="110"/>
    </row>
    <row r="60" spans="1:44" ht="15" customHeight="1" x14ac:dyDescent="0.35">
      <c r="A60" s="5"/>
      <c r="B60" s="5"/>
      <c r="C60" s="5"/>
      <c r="D60" s="11"/>
      <c r="E60" s="31"/>
      <c r="F60" s="5"/>
      <c r="G60" s="5"/>
      <c r="H60" s="5"/>
      <c r="I60" s="5"/>
      <c r="J60" s="5"/>
      <c r="K60" s="114"/>
      <c r="L60" s="4"/>
      <c r="M60" s="4"/>
      <c r="N60" s="4"/>
      <c r="O60" s="5"/>
      <c r="P60" s="4"/>
      <c r="Q60" s="4"/>
      <c r="R60" s="6"/>
      <c r="S60" s="6"/>
      <c r="T60" s="77"/>
      <c r="U60" s="6"/>
      <c r="V60" s="4"/>
      <c r="W60" s="10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110"/>
      <c r="AK60" s="111"/>
      <c r="AL60" s="110"/>
      <c r="AM60" s="112"/>
      <c r="AN60" s="113"/>
      <c r="AO60" s="113"/>
      <c r="AP60" s="114"/>
      <c r="AQ60" s="111"/>
      <c r="AR60" s="110"/>
    </row>
    <row r="61" spans="1:44" ht="18.75" customHeight="1" x14ac:dyDescent="0.35">
      <c r="A61" s="5"/>
      <c r="B61" s="5"/>
      <c r="C61" s="5"/>
      <c r="D61" s="11"/>
      <c r="E61" s="31"/>
      <c r="F61" s="5"/>
      <c r="G61" s="5"/>
      <c r="H61" s="5"/>
      <c r="I61" s="5"/>
      <c r="J61" s="5"/>
      <c r="K61" s="114"/>
      <c r="L61" s="4"/>
      <c r="M61" s="4"/>
      <c r="N61" s="4"/>
      <c r="O61" s="5"/>
      <c r="P61" s="4"/>
      <c r="Q61" s="4"/>
      <c r="R61" s="6"/>
      <c r="S61" s="6"/>
      <c r="T61" s="77"/>
      <c r="U61" s="6"/>
      <c r="V61" s="4"/>
      <c r="W61" s="10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110"/>
      <c r="AK61" s="111"/>
      <c r="AL61" s="110"/>
      <c r="AM61" s="112"/>
      <c r="AN61" s="113"/>
      <c r="AO61" s="113"/>
      <c r="AP61" s="114"/>
      <c r="AQ61" s="111"/>
      <c r="AR61" s="110"/>
    </row>
    <row r="62" spans="1:44" x14ac:dyDescent="0.35">
      <c r="A62" s="5"/>
      <c r="B62" s="5"/>
      <c r="C62" s="5"/>
      <c r="D62" s="11"/>
      <c r="E62" s="31"/>
      <c r="F62" s="5"/>
      <c r="G62" s="5"/>
      <c r="H62" s="5"/>
      <c r="I62" s="5"/>
      <c r="J62" s="5"/>
      <c r="K62" s="114"/>
      <c r="L62" s="4"/>
      <c r="M62" s="4"/>
      <c r="N62" s="4"/>
      <c r="O62" s="5"/>
      <c r="P62" s="4"/>
      <c r="Q62" s="4"/>
      <c r="R62" s="6"/>
      <c r="S62" s="6"/>
      <c r="T62" s="77"/>
      <c r="U62" s="6"/>
      <c r="V62" s="4"/>
      <c r="W62" s="10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110"/>
      <c r="AK62" s="111"/>
      <c r="AL62" s="110"/>
      <c r="AM62" s="112"/>
      <c r="AN62" s="113"/>
      <c r="AO62" s="113"/>
      <c r="AP62" s="114"/>
      <c r="AQ62" s="111"/>
      <c r="AR62" s="110"/>
    </row>
    <row r="63" spans="1:44" ht="15.75" customHeight="1" x14ac:dyDescent="0.35">
      <c r="A63" s="5"/>
      <c r="B63" s="5"/>
      <c r="C63" s="5"/>
      <c r="D63" s="11"/>
      <c r="E63" s="31"/>
      <c r="F63" s="5"/>
      <c r="G63" s="5"/>
      <c r="H63" s="5"/>
      <c r="I63" s="5"/>
      <c r="J63" s="5"/>
      <c r="K63" s="114"/>
      <c r="L63" s="4"/>
      <c r="M63" s="4"/>
      <c r="N63" s="4"/>
      <c r="O63" s="5"/>
      <c r="P63" s="4"/>
      <c r="Q63" s="4"/>
      <c r="R63" s="6"/>
      <c r="S63" s="6"/>
      <c r="T63" s="77"/>
      <c r="U63" s="6"/>
      <c r="V63" s="4"/>
      <c r="W63" s="10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110"/>
      <c r="AK63" s="111"/>
      <c r="AL63" s="110"/>
      <c r="AM63" s="112"/>
      <c r="AN63" s="113"/>
      <c r="AO63" s="113"/>
      <c r="AP63" s="114"/>
      <c r="AQ63" s="111"/>
      <c r="AR63" s="110"/>
    </row>
    <row r="64" spans="1:44" x14ac:dyDescent="0.35">
      <c r="A64" s="5"/>
      <c r="B64" s="5"/>
      <c r="C64" s="5"/>
      <c r="D64" s="11"/>
      <c r="E64" s="31"/>
      <c r="F64" s="5"/>
      <c r="G64" s="5"/>
      <c r="H64" s="5"/>
      <c r="I64" s="5"/>
      <c r="J64" s="5"/>
      <c r="K64" s="114"/>
      <c r="L64" s="4"/>
      <c r="M64" s="4"/>
      <c r="N64" s="4"/>
      <c r="O64" s="5"/>
      <c r="P64" s="4"/>
      <c r="Q64" s="4"/>
      <c r="R64" s="6"/>
      <c r="S64" s="6"/>
      <c r="T64" s="77"/>
      <c r="U64" s="6"/>
      <c r="V64" s="4"/>
      <c r="W64" s="10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110"/>
      <c r="AK64" s="111"/>
      <c r="AL64" s="110"/>
      <c r="AM64" s="112"/>
      <c r="AN64" s="113"/>
      <c r="AO64" s="113"/>
      <c r="AP64" s="114"/>
      <c r="AQ64" s="111"/>
      <c r="AR64" s="110"/>
    </row>
    <row r="65" spans="1:44" ht="18.75" customHeight="1" x14ac:dyDescent="0.35">
      <c r="A65" s="5"/>
      <c r="B65" s="5"/>
      <c r="C65" s="5"/>
      <c r="D65" s="11"/>
      <c r="E65" s="31"/>
      <c r="F65" s="5"/>
      <c r="G65" s="5"/>
      <c r="H65" s="5"/>
      <c r="I65" s="5"/>
      <c r="J65" s="5"/>
      <c r="K65" s="114"/>
      <c r="L65" s="4"/>
      <c r="M65" s="4"/>
      <c r="N65" s="4"/>
      <c r="O65" s="5"/>
      <c r="P65" s="4"/>
      <c r="Q65" s="4"/>
      <c r="R65" s="6"/>
      <c r="S65" s="6"/>
      <c r="T65" s="77"/>
      <c r="U65" s="6"/>
      <c r="V65" s="4"/>
      <c r="W65" s="10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110"/>
      <c r="AK65" s="111"/>
      <c r="AL65" s="110"/>
      <c r="AM65" s="112"/>
      <c r="AN65" s="113"/>
      <c r="AO65" s="113"/>
      <c r="AP65" s="114"/>
      <c r="AQ65" s="111"/>
      <c r="AR65" s="110"/>
    </row>
    <row r="66" spans="1:44" x14ac:dyDescent="0.35">
      <c r="A66" s="5"/>
      <c r="B66" s="5"/>
      <c r="C66" s="5"/>
      <c r="D66" s="11"/>
      <c r="E66" s="31"/>
      <c r="F66" s="5"/>
      <c r="G66" s="5"/>
      <c r="H66" s="5"/>
      <c r="I66" s="5"/>
      <c r="J66" s="5"/>
      <c r="K66" s="114"/>
      <c r="L66" s="4"/>
      <c r="M66" s="4"/>
      <c r="N66" s="4"/>
      <c r="O66" s="5"/>
      <c r="P66" s="4"/>
      <c r="Q66" s="4"/>
      <c r="R66" s="6"/>
      <c r="S66" s="6"/>
      <c r="T66" s="77"/>
      <c r="U66" s="6"/>
      <c r="V66" s="4"/>
      <c r="W66" s="10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110"/>
      <c r="AK66" s="111"/>
      <c r="AL66" s="110"/>
      <c r="AM66" s="112"/>
      <c r="AN66" s="113"/>
      <c r="AO66" s="113"/>
      <c r="AP66" s="114"/>
      <c r="AQ66" s="111"/>
      <c r="AR66" s="110"/>
    </row>
    <row r="67" spans="1:44" ht="15" customHeight="1" x14ac:dyDescent="0.35">
      <c r="A67" s="5"/>
      <c r="B67" s="5"/>
      <c r="C67" s="5"/>
      <c r="D67" s="11"/>
      <c r="E67" s="31"/>
      <c r="F67" s="5"/>
      <c r="G67" s="5"/>
      <c r="H67" s="5"/>
      <c r="I67" s="5"/>
      <c r="J67" s="5"/>
      <c r="K67" s="114"/>
      <c r="L67" s="4"/>
      <c r="M67" s="4"/>
      <c r="N67" s="4"/>
      <c r="O67" s="5"/>
      <c r="P67" s="4"/>
      <c r="Q67" s="4"/>
      <c r="R67" s="6"/>
      <c r="S67" s="6"/>
      <c r="T67" s="77"/>
      <c r="U67" s="6"/>
      <c r="V67" s="4"/>
      <c r="W67" s="10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110"/>
      <c r="AK67" s="111"/>
      <c r="AL67" s="110"/>
      <c r="AM67" s="112"/>
      <c r="AN67" s="113"/>
      <c r="AO67" s="113"/>
      <c r="AP67" s="114"/>
      <c r="AQ67" s="111"/>
      <c r="AR67" s="110"/>
    </row>
    <row r="68" spans="1:44" x14ac:dyDescent="0.35">
      <c r="A68" s="5"/>
      <c r="B68" s="5"/>
      <c r="C68" s="5"/>
      <c r="D68" s="11"/>
      <c r="E68" s="31"/>
      <c r="F68" s="5"/>
      <c r="G68" s="5"/>
      <c r="H68" s="5"/>
      <c r="I68" s="5"/>
      <c r="J68" s="5"/>
      <c r="K68" s="114"/>
      <c r="L68" s="4"/>
      <c r="M68" s="4"/>
      <c r="N68" s="4"/>
      <c r="O68" s="5"/>
      <c r="P68" s="4"/>
      <c r="Q68" s="4"/>
      <c r="R68" s="6"/>
      <c r="S68" s="6"/>
      <c r="T68" s="77"/>
      <c r="U68" s="6"/>
      <c r="V68" s="4"/>
      <c r="W68" s="10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110"/>
      <c r="AK68" s="111"/>
      <c r="AL68" s="110"/>
      <c r="AM68" s="112"/>
      <c r="AN68" s="113"/>
      <c r="AO68" s="113"/>
      <c r="AP68" s="114"/>
      <c r="AQ68" s="111"/>
      <c r="AR68" s="110"/>
    </row>
    <row r="69" spans="1:44" ht="15.75" customHeight="1" x14ac:dyDescent="0.35">
      <c r="A69" s="5"/>
      <c r="B69" s="5"/>
      <c r="C69" s="5"/>
      <c r="D69" s="11"/>
      <c r="E69" s="31"/>
      <c r="F69" s="5"/>
      <c r="G69" s="5"/>
      <c r="H69" s="5"/>
      <c r="I69" s="5"/>
      <c r="J69" s="5"/>
      <c r="K69" s="114"/>
      <c r="L69" s="4"/>
      <c r="M69" s="4"/>
      <c r="N69" s="4"/>
      <c r="O69" s="5"/>
      <c r="P69" s="4"/>
      <c r="Q69" s="4"/>
      <c r="R69" s="6"/>
      <c r="S69" s="6"/>
      <c r="T69" s="77"/>
      <c r="U69" s="6"/>
      <c r="V69" s="4"/>
      <c r="W69" s="10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110"/>
      <c r="AK69" s="111"/>
      <c r="AL69" s="110"/>
      <c r="AM69" s="112"/>
      <c r="AN69" s="113"/>
      <c r="AO69" s="113"/>
      <c r="AP69" s="114"/>
      <c r="AQ69" s="111"/>
      <c r="AR69" s="110"/>
    </row>
    <row r="70" spans="1:44" ht="15.75" customHeight="1" x14ac:dyDescent="0.35">
      <c r="A70" s="5"/>
      <c r="B70" s="5"/>
      <c r="C70" s="5"/>
      <c r="D70" s="11"/>
      <c r="E70" s="31"/>
      <c r="F70" s="5"/>
      <c r="G70" s="5"/>
      <c r="H70" s="5"/>
      <c r="I70" s="5"/>
      <c r="J70" s="5"/>
      <c r="K70" s="114"/>
      <c r="L70" s="4"/>
      <c r="M70" s="4"/>
      <c r="N70" s="4"/>
      <c r="O70" s="5"/>
      <c r="P70" s="4"/>
      <c r="Q70" s="4"/>
      <c r="R70" s="6"/>
      <c r="S70" s="6"/>
      <c r="T70" s="77"/>
      <c r="U70" s="6"/>
      <c r="V70" s="4"/>
      <c r="W70" s="10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110"/>
      <c r="AK70" s="111"/>
      <c r="AL70" s="110"/>
      <c r="AM70" s="112"/>
      <c r="AN70" s="113"/>
      <c r="AO70" s="113"/>
      <c r="AP70" s="114"/>
      <c r="AQ70" s="111"/>
      <c r="AR70" s="110"/>
    </row>
    <row r="71" spans="1:44" ht="15.75" customHeight="1" x14ac:dyDescent="0.35">
      <c r="A71" s="5"/>
      <c r="B71" s="5"/>
      <c r="C71" s="5"/>
      <c r="D71" s="11"/>
      <c r="E71" s="31"/>
      <c r="F71" s="5"/>
      <c r="G71" s="5"/>
      <c r="H71" s="5"/>
      <c r="I71" s="5"/>
      <c r="J71" s="5"/>
      <c r="K71" s="114"/>
      <c r="L71" s="4"/>
      <c r="M71" s="4"/>
      <c r="N71" s="4"/>
      <c r="O71" s="5"/>
      <c r="P71" s="4"/>
      <c r="Q71" s="4"/>
      <c r="R71" s="6"/>
      <c r="S71" s="6"/>
      <c r="T71" s="77"/>
      <c r="U71" s="6"/>
      <c r="V71" s="4"/>
      <c r="W71" s="10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110"/>
      <c r="AK71" s="111"/>
      <c r="AL71" s="110"/>
      <c r="AM71" s="112"/>
      <c r="AN71" s="113"/>
      <c r="AO71" s="113"/>
      <c r="AP71" s="114"/>
      <c r="AQ71" s="111"/>
      <c r="AR71" s="110"/>
    </row>
    <row r="72" spans="1:44" ht="15.75" customHeight="1" x14ac:dyDescent="0.35">
      <c r="A72" s="5"/>
      <c r="B72" s="5"/>
      <c r="C72" s="5"/>
      <c r="D72" s="11"/>
      <c r="E72" s="31"/>
      <c r="F72" s="5"/>
      <c r="G72" s="5"/>
      <c r="H72" s="5"/>
      <c r="I72" s="5"/>
      <c r="J72" s="5"/>
      <c r="K72" s="114"/>
      <c r="L72" s="4"/>
      <c r="M72" s="4"/>
      <c r="N72" s="4"/>
      <c r="O72" s="5"/>
      <c r="P72" s="4"/>
      <c r="Q72" s="4"/>
      <c r="R72" s="6"/>
      <c r="S72" s="6"/>
      <c r="T72" s="77"/>
      <c r="U72" s="6"/>
      <c r="V72" s="4"/>
      <c r="W72" s="10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110"/>
      <c r="AK72" s="111"/>
      <c r="AL72" s="110"/>
      <c r="AM72" s="112"/>
      <c r="AN72" s="113"/>
      <c r="AO72" s="113"/>
      <c r="AP72" s="114"/>
      <c r="AQ72" s="111"/>
      <c r="AR72" s="110"/>
    </row>
    <row r="73" spans="1:44" ht="15.75" customHeight="1" x14ac:dyDescent="0.35">
      <c r="A73" s="5"/>
      <c r="B73" s="5"/>
      <c r="C73" s="5"/>
      <c r="D73" s="11"/>
      <c r="E73" s="31"/>
      <c r="F73" s="5"/>
      <c r="G73" s="5"/>
      <c r="H73" s="5"/>
      <c r="I73" s="5"/>
      <c r="J73" s="5"/>
      <c r="K73" s="114"/>
      <c r="L73" s="4"/>
      <c r="M73" s="4"/>
      <c r="N73" s="4"/>
      <c r="O73" s="5"/>
      <c r="P73" s="4"/>
      <c r="Q73" s="4"/>
      <c r="R73" s="6"/>
      <c r="S73" s="6"/>
      <c r="T73" s="77"/>
      <c r="U73" s="6"/>
      <c r="V73" s="4"/>
      <c r="W73" s="10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110"/>
      <c r="AK73" s="111"/>
      <c r="AL73" s="110"/>
      <c r="AM73" s="112"/>
      <c r="AN73" s="113"/>
      <c r="AO73" s="113"/>
      <c r="AP73" s="114"/>
      <c r="AQ73" s="111"/>
      <c r="AR73" s="110"/>
    </row>
    <row r="74" spans="1:44" ht="15.75" customHeight="1" x14ac:dyDescent="0.35">
      <c r="A74" s="5"/>
      <c r="B74" s="5"/>
      <c r="C74" s="5"/>
      <c r="D74" s="11"/>
      <c r="E74" s="31"/>
      <c r="F74" s="5"/>
      <c r="G74" s="5"/>
      <c r="H74" s="5"/>
      <c r="I74" s="5"/>
      <c r="J74" s="5"/>
      <c r="K74" s="114"/>
      <c r="L74" s="4"/>
      <c r="M74" s="4"/>
      <c r="N74" s="4"/>
      <c r="O74" s="5"/>
      <c r="P74" s="4"/>
      <c r="Q74" s="4"/>
      <c r="R74" s="6"/>
      <c r="S74" s="6"/>
      <c r="T74" s="77"/>
      <c r="U74" s="6"/>
      <c r="V74" s="4"/>
      <c r="W74" s="10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110"/>
      <c r="AK74" s="111"/>
      <c r="AL74" s="110"/>
      <c r="AM74" s="112"/>
      <c r="AN74" s="113"/>
      <c r="AO74" s="113"/>
      <c r="AP74" s="114"/>
      <c r="AQ74" s="111"/>
      <c r="AR74" s="110"/>
    </row>
    <row r="75" spans="1:44" ht="15.75" customHeight="1" x14ac:dyDescent="0.35">
      <c r="A75" s="5"/>
      <c r="B75" s="5"/>
      <c r="C75" s="5"/>
      <c r="D75" s="11"/>
      <c r="E75" s="31"/>
      <c r="F75" s="5"/>
      <c r="G75" s="5"/>
      <c r="H75" s="5"/>
      <c r="I75" s="5"/>
      <c r="J75" s="5"/>
      <c r="K75" s="114"/>
      <c r="L75" s="4"/>
      <c r="M75" s="4"/>
      <c r="N75" s="4"/>
      <c r="O75" s="5"/>
      <c r="P75" s="4"/>
      <c r="Q75" s="4"/>
      <c r="R75" s="6"/>
      <c r="S75" s="6"/>
      <c r="T75" s="77"/>
      <c r="U75" s="6"/>
      <c r="V75" s="4"/>
      <c r="W75" s="10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110"/>
      <c r="AK75" s="111"/>
      <c r="AL75" s="110"/>
      <c r="AM75" s="112"/>
      <c r="AN75" s="113"/>
      <c r="AO75" s="113"/>
      <c r="AP75" s="114"/>
      <c r="AQ75" s="111"/>
      <c r="AR75" s="110"/>
    </row>
    <row r="76" spans="1:44" ht="15.75" customHeight="1" x14ac:dyDescent="0.35">
      <c r="A76" s="5"/>
      <c r="B76" s="5"/>
      <c r="C76" s="5"/>
      <c r="D76" s="11"/>
      <c r="E76" s="31"/>
      <c r="F76" s="5"/>
      <c r="G76" s="5"/>
      <c r="H76" s="5"/>
      <c r="I76" s="5"/>
      <c r="J76" s="5"/>
      <c r="K76" s="114"/>
      <c r="L76" s="4"/>
      <c r="M76" s="4"/>
      <c r="N76" s="4"/>
      <c r="O76" s="5"/>
      <c r="P76" s="4"/>
      <c r="Q76" s="4"/>
      <c r="R76" s="6"/>
      <c r="S76" s="6"/>
      <c r="T76" s="77"/>
      <c r="U76" s="6"/>
      <c r="V76" s="4"/>
      <c r="W76" s="10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110"/>
      <c r="AK76" s="111"/>
      <c r="AL76" s="110"/>
      <c r="AM76" s="112"/>
      <c r="AN76" s="113"/>
      <c r="AO76" s="113"/>
      <c r="AP76" s="114"/>
      <c r="AQ76" s="111"/>
      <c r="AR76" s="110"/>
    </row>
    <row r="77" spans="1:44" ht="15.75" customHeight="1" x14ac:dyDescent="0.35">
      <c r="A77" s="5"/>
      <c r="B77" s="5"/>
      <c r="C77" s="5"/>
      <c r="D77" s="11"/>
      <c r="E77" s="31"/>
      <c r="F77" s="5"/>
      <c r="G77" s="5"/>
      <c r="H77" s="5"/>
      <c r="I77" s="5"/>
      <c r="J77" s="5"/>
      <c r="K77" s="114"/>
      <c r="L77" s="4"/>
      <c r="M77" s="4"/>
      <c r="N77" s="4"/>
      <c r="O77" s="5"/>
      <c r="P77" s="4"/>
      <c r="Q77" s="4"/>
      <c r="R77" s="6"/>
      <c r="S77" s="6"/>
      <c r="T77" s="77"/>
      <c r="U77" s="6"/>
      <c r="V77" s="4"/>
      <c r="W77" s="10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110"/>
      <c r="AK77" s="111"/>
      <c r="AL77" s="110"/>
      <c r="AM77" s="112"/>
      <c r="AN77" s="113"/>
      <c r="AO77" s="113"/>
      <c r="AP77" s="114"/>
      <c r="AQ77" s="111"/>
      <c r="AR77" s="110"/>
    </row>
    <row r="78" spans="1:44" ht="15.75" customHeight="1" x14ac:dyDescent="0.35">
      <c r="A78" s="5"/>
      <c r="B78" s="5"/>
      <c r="C78" s="5"/>
      <c r="D78" s="11"/>
      <c r="E78" s="31"/>
      <c r="F78" s="5"/>
      <c r="G78" s="5"/>
      <c r="H78" s="5"/>
      <c r="I78" s="5"/>
      <c r="J78" s="5"/>
      <c r="K78" s="114"/>
      <c r="L78" s="4"/>
      <c r="M78" s="4"/>
      <c r="N78" s="4"/>
      <c r="O78" s="5"/>
      <c r="P78" s="4"/>
      <c r="Q78" s="4"/>
      <c r="R78" s="6"/>
      <c r="S78" s="6"/>
      <c r="T78" s="77"/>
      <c r="U78" s="6"/>
      <c r="V78" s="4"/>
      <c r="W78" s="10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110"/>
      <c r="AK78" s="111"/>
      <c r="AL78" s="110"/>
      <c r="AM78" s="112"/>
      <c r="AN78" s="113"/>
      <c r="AO78" s="113"/>
      <c r="AP78" s="114"/>
      <c r="AQ78" s="111"/>
      <c r="AR78" s="110"/>
    </row>
    <row r="79" spans="1:44" x14ac:dyDescent="0.35">
      <c r="A79" s="5"/>
      <c r="B79" s="5"/>
      <c r="C79" s="5"/>
      <c r="D79" s="11"/>
      <c r="E79" s="31"/>
      <c r="F79" s="5"/>
      <c r="G79" s="5"/>
      <c r="H79" s="5"/>
      <c r="I79" s="5"/>
      <c r="J79" s="5"/>
      <c r="K79" s="114"/>
      <c r="L79" s="4"/>
      <c r="M79" s="4"/>
      <c r="N79" s="4"/>
      <c r="O79" s="5"/>
      <c r="P79" s="4"/>
      <c r="Q79" s="4"/>
      <c r="R79" s="6"/>
      <c r="S79" s="6"/>
      <c r="T79" s="77"/>
      <c r="U79" s="6"/>
      <c r="V79" s="4"/>
      <c r="W79" s="10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110"/>
      <c r="AK79" s="111"/>
      <c r="AL79" s="110"/>
      <c r="AM79" s="112"/>
      <c r="AN79" s="113"/>
      <c r="AO79" s="113"/>
      <c r="AP79" s="114"/>
      <c r="AQ79" s="111"/>
      <c r="AR79" s="110"/>
    </row>
    <row r="80" spans="1:44" x14ac:dyDescent="0.35">
      <c r="A80" s="5"/>
      <c r="B80" s="5"/>
      <c r="C80" s="5"/>
      <c r="D80" s="11"/>
      <c r="E80" s="31"/>
      <c r="F80" s="5"/>
      <c r="G80" s="5"/>
      <c r="H80" s="5"/>
      <c r="I80" s="5"/>
      <c r="J80" s="5"/>
      <c r="K80" s="114"/>
      <c r="L80" s="4"/>
      <c r="M80" s="4"/>
      <c r="N80" s="4"/>
      <c r="O80" s="5"/>
      <c r="P80" s="4"/>
      <c r="Q80" s="4"/>
      <c r="R80" s="6"/>
      <c r="S80" s="6"/>
      <c r="T80" s="77"/>
      <c r="U80" s="6"/>
      <c r="V80" s="4"/>
      <c r="W80" s="10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110"/>
      <c r="AK80" s="111"/>
      <c r="AL80" s="110"/>
      <c r="AM80" s="112"/>
      <c r="AN80" s="113"/>
      <c r="AO80" s="113"/>
      <c r="AP80" s="114"/>
      <c r="AQ80" s="111"/>
      <c r="AR80" s="110"/>
    </row>
    <row r="81" spans="1:44" ht="18.75" customHeight="1" x14ac:dyDescent="0.35">
      <c r="A81" s="5"/>
      <c r="B81" s="5"/>
      <c r="C81" s="5"/>
      <c r="D81" s="11"/>
      <c r="E81" s="31"/>
      <c r="F81" s="5"/>
      <c r="G81" s="5"/>
      <c r="H81" s="5"/>
      <c r="I81" s="5"/>
      <c r="J81" s="5"/>
      <c r="K81" s="114"/>
      <c r="L81" s="4"/>
      <c r="M81" s="4"/>
      <c r="N81" s="4"/>
      <c r="O81" s="5"/>
      <c r="P81" s="4"/>
      <c r="Q81" s="4"/>
      <c r="R81" s="6"/>
      <c r="S81" s="6"/>
      <c r="T81" s="77"/>
      <c r="U81" s="6"/>
      <c r="V81" s="4"/>
      <c r="W81" s="10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110"/>
      <c r="AK81" s="111"/>
      <c r="AL81" s="110"/>
      <c r="AM81" s="112"/>
      <c r="AN81" s="113"/>
      <c r="AO81" s="113"/>
      <c r="AP81" s="114"/>
      <c r="AQ81" s="111"/>
      <c r="AR81" s="110"/>
    </row>
    <row r="82" spans="1:44" x14ac:dyDescent="0.35">
      <c r="A82" s="5"/>
      <c r="B82" s="5"/>
      <c r="C82" s="5"/>
      <c r="D82" s="11"/>
      <c r="E82" s="31"/>
      <c r="F82" s="5"/>
      <c r="G82" s="5"/>
      <c r="H82" s="5"/>
      <c r="I82" s="5"/>
      <c r="J82" s="5"/>
      <c r="K82" s="114"/>
      <c r="L82" s="4"/>
      <c r="M82" s="4"/>
      <c r="N82" s="4"/>
      <c r="O82" s="5"/>
      <c r="P82" s="4"/>
      <c r="Q82" s="4"/>
      <c r="R82" s="6"/>
      <c r="S82" s="6"/>
      <c r="T82" s="77"/>
      <c r="U82" s="6"/>
      <c r="V82" s="4"/>
      <c r="W82" s="10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110"/>
      <c r="AK82" s="111"/>
      <c r="AL82" s="110"/>
      <c r="AM82" s="112"/>
      <c r="AN82" s="113"/>
      <c r="AO82" s="113"/>
      <c r="AP82" s="114"/>
      <c r="AQ82" s="111"/>
      <c r="AR82" s="110"/>
    </row>
    <row r="83" spans="1:44" x14ac:dyDescent="0.35">
      <c r="A83" s="5"/>
      <c r="B83" s="5"/>
      <c r="C83" s="5"/>
      <c r="D83" s="11"/>
      <c r="E83" s="31"/>
      <c r="F83" s="5"/>
      <c r="G83" s="5"/>
      <c r="H83" s="5"/>
      <c r="I83" s="5"/>
      <c r="J83" s="5"/>
      <c r="K83" s="114"/>
      <c r="L83" s="4"/>
      <c r="M83" s="4"/>
      <c r="N83" s="4"/>
      <c r="O83" s="5"/>
      <c r="P83" s="4"/>
      <c r="Q83" s="4"/>
      <c r="R83" s="6"/>
      <c r="S83" s="6"/>
      <c r="T83" s="77"/>
      <c r="U83" s="6"/>
      <c r="V83" s="4"/>
      <c r="W83" s="10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110"/>
      <c r="AK83" s="111"/>
      <c r="AL83" s="110"/>
      <c r="AM83" s="112"/>
      <c r="AN83" s="113"/>
      <c r="AO83" s="113"/>
      <c r="AP83" s="114"/>
      <c r="AQ83" s="111"/>
      <c r="AR83" s="110"/>
    </row>
    <row r="84" spans="1:44" x14ac:dyDescent="0.35">
      <c r="A84" s="5"/>
      <c r="B84" s="5"/>
      <c r="C84" s="5"/>
      <c r="D84" s="11"/>
      <c r="E84" s="31"/>
      <c r="F84" s="5"/>
      <c r="G84" s="5"/>
      <c r="H84" s="5"/>
      <c r="I84" s="5"/>
      <c r="J84" s="5"/>
      <c r="K84" s="114"/>
      <c r="L84" s="4"/>
      <c r="M84" s="4"/>
      <c r="N84" s="4"/>
      <c r="O84" s="5"/>
      <c r="P84" s="4"/>
      <c r="Q84" s="4"/>
      <c r="R84" s="6"/>
      <c r="S84" s="6"/>
      <c r="T84" s="77"/>
      <c r="U84" s="6"/>
      <c r="V84" s="4"/>
      <c r="W84" s="10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110"/>
      <c r="AK84" s="111"/>
      <c r="AL84" s="110"/>
      <c r="AM84" s="112"/>
      <c r="AN84" s="113"/>
      <c r="AO84" s="113"/>
      <c r="AP84" s="114"/>
      <c r="AQ84" s="111"/>
      <c r="AR84" s="110"/>
    </row>
    <row r="85" spans="1:44" ht="18.75" customHeight="1" x14ac:dyDescent="0.35">
      <c r="A85" s="5"/>
      <c r="B85" s="5"/>
      <c r="C85" s="5"/>
      <c r="D85" s="11"/>
      <c r="E85" s="31"/>
      <c r="F85" s="5"/>
      <c r="G85" s="5"/>
      <c r="H85" s="5"/>
      <c r="I85" s="5"/>
      <c r="J85" s="5"/>
      <c r="K85" s="114"/>
      <c r="L85" s="4"/>
      <c r="M85" s="4"/>
      <c r="N85" s="4"/>
      <c r="O85" s="5"/>
      <c r="P85" s="4"/>
      <c r="Q85" s="4"/>
      <c r="R85" s="6"/>
      <c r="S85" s="6"/>
      <c r="T85" s="77"/>
      <c r="U85" s="6"/>
      <c r="V85" s="4"/>
      <c r="W85" s="10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110"/>
      <c r="AK85" s="111"/>
      <c r="AL85" s="110"/>
      <c r="AM85" s="112"/>
      <c r="AN85" s="113"/>
      <c r="AO85" s="113"/>
      <c r="AP85" s="114"/>
      <c r="AQ85" s="111"/>
      <c r="AR85" s="110"/>
    </row>
    <row r="86" spans="1:44" x14ac:dyDescent="0.35">
      <c r="A86" s="5"/>
      <c r="B86" s="5"/>
      <c r="C86" s="5"/>
      <c r="D86" s="11"/>
      <c r="E86" s="31"/>
      <c r="F86" s="5"/>
      <c r="G86" s="5"/>
      <c r="H86" s="5"/>
      <c r="I86" s="5"/>
      <c r="J86" s="5"/>
      <c r="K86" s="114"/>
      <c r="L86" s="4"/>
      <c r="M86" s="4"/>
      <c r="N86" s="4"/>
      <c r="O86" s="5"/>
      <c r="P86" s="4"/>
      <c r="Q86" s="4"/>
      <c r="R86" s="6"/>
      <c r="S86" s="6"/>
      <c r="T86" s="77"/>
      <c r="U86" s="6"/>
      <c r="V86" s="4"/>
      <c r="W86" s="10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110"/>
      <c r="AK86" s="111"/>
      <c r="AL86" s="110"/>
      <c r="AM86" s="112"/>
      <c r="AN86" s="113"/>
      <c r="AO86" s="113"/>
      <c r="AP86" s="114"/>
      <c r="AQ86" s="111"/>
      <c r="AR86" s="110"/>
    </row>
    <row r="87" spans="1:44" x14ac:dyDescent="0.35">
      <c r="A87" s="5"/>
      <c r="B87" s="5"/>
      <c r="C87" s="5"/>
      <c r="D87" s="11"/>
      <c r="E87" s="31"/>
      <c r="F87" s="5"/>
      <c r="G87" s="5"/>
      <c r="H87" s="5"/>
      <c r="I87" s="5"/>
      <c r="J87" s="5"/>
      <c r="K87" s="114"/>
      <c r="L87" s="4"/>
      <c r="M87" s="4"/>
      <c r="N87" s="4"/>
      <c r="O87" s="5"/>
      <c r="P87" s="4"/>
      <c r="Q87" s="4"/>
      <c r="R87" s="6"/>
      <c r="S87" s="6"/>
      <c r="T87" s="77"/>
      <c r="U87" s="6"/>
      <c r="V87" s="4"/>
      <c r="W87" s="10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110"/>
      <c r="AK87" s="111"/>
      <c r="AL87" s="110"/>
      <c r="AM87" s="112"/>
      <c r="AN87" s="113"/>
      <c r="AO87" s="113"/>
      <c r="AP87" s="114"/>
      <c r="AQ87" s="111"/>
      <c r="AR87" s="110"/>
    </row>
    <row r="88" spans="1:44" x14ac:dyDescent="0.35">
      <c r="A88" s="5"/>
      <c r="B88" s="5"/>
      <c r="C88" s="5"/>
      <c r="D88" s="11"/>
      <c r="E88" s="31"/>
      <c r="F88" s="5"/>
      <c r="G88" s="5"/>
      <c r="H88" s="5"/>
      <c r="I88" s="5"/>
      <c r="J88" s="5"/>
      <c r="K88" s="114"/>
      <c r="L88" s="4"/>
      <c r="M88" s="4"/>
      <c r="N88" s="4"/>
      <c r="O88" s="5"/>
      <c r="P88" s="4"/>
      <c r="Q88" s="4"/>
      <c r="R88" s="6"/>
      <c r="S88" s="6"/>
      <c r="T88" s="77"/>
      <c r="U88" s="6"/>
      <c r="V88" s="4"/>
      <c r="W88" s="10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110"/>
      <c r="AK88" s="111"/>
      <c r="AL88" s="110"/>
      <c r="AM88" s="112"/>
      <c r="AN88" s="113"/>
      <c r="AO88" s="113"/>
      <c r="AP88" s="114"/>
      <c r="AQ88" s="111"/>
      <c r="AR88" s="110"/>
    </row>
    <row r="89" spans="1:44" ht="18.75" customHeight="1" x14ac:dyDescent="0.35">
      <c r="A89" s="5"/>
      <c r="B89" s="5"/>
      <c r="C89" s="5"/>
      <c r="D89" s="11"/>
      <c r="E89" s="31"/>
      <c r="F89" s="5"/>
      <c r="G89" s="5"/>
      <c r="H89" s="5"/>
      <c r="I89" s="5"/>
      <c r="J89" s="5"/>
      <c r="K89" s="114"/>
      <c r="L89" s="4"/>
      <c r="M89" s="4"/>
      <c r="N89" s="4"/>
      <c r="O89" s="5"/>
      <c r="P89" s="4"/>
      <c r="Q89" s="4"/>
      <c r="R89" s="6"/>
      <c r="S89" s="6"/>
      <c r="T89" s="77"/>
      <c r="U89" s="6"/>
      <c r="V89" s="4"/>
      <c r="W89" s="10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110"/>
      <c r="AK89" s="111"/>
      <c r="AL89" s="110"/>
      <c r="AM89" s="112"/>
      <c r="AN89" s="113"/>
      <c r="AO89" s="113"/>
      <c r="AP89" s="114"/>
      <c r="AQ89" s="111"/>
      <c r="AR89" s="110"/>
    </row>
    <row r="90" spans="1:44" ht="15.75" customHeight="1" x14ac:dyDescent="0.35">
      <c r="A90" s="5"/>
      <c r="B90" s="5"/>
      <c r="C90" s="5"/>
      <c r="D90" s="11"/>
      <c r="E90" s="31"/>
      <c r="F90" s="5"/>
      <c r="G90" s="5"/>
      <c r="H90" s="5"/>
      <c r="I90" s="5"/>
      <c r="J90" s="5"/>
      <c r="K90" s="114"/>
      <c r="L90" s="4"/>
      <c r="M90" s="4"/>
      <c r="N90" s="4"/>
      <c r="O90" s="5"/>
      <c r="P90" s="4"/>
      <c r="Q90" s="4"/>
      <c r="R90" s="6"/>
      <c r="S90" s="6"/>
      <c r="T90" s="77"/>
      <c r="U90" s="6"/>
      <c r="V90" s="4"/>
      <c r="W90" s="10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110"/>
      <c r="AK90" s="111"/>
      <c r="AL90" s="110"/>
      <c r="AM90" s="112"/>
      <c r="AN90" s="113"/>
      <c r="AO90" s="113"/>
      <c r="AP90" s="114"/>
      <c r="AQ90" s="111"/>
      <c r="AR90" s="110"/>
    </row>
    <row r="91" spans="1:44" x14ac:dyDescent="0.35">
      <c r="A91" s="5"/>
      <c r="B91" s="5"/>
      <c r="C91" s="5"/>
      <c r="D91" s="11"/>
      <c r="E91" s="31"/>
      <c r="F91" s="5"/>
      <c r="G91" s="5"/>
      <c r="H91" s="5"/>
      <c r="I91" s="5"/>
      <c r="J91" s="5"/>
      <c r="K91" s="114"/>
      <c r="L91" s="4"/>
      <c r="M91" s="4"/>
      <c r="N91" s="4"/>
      <c r="O91" s="5"/>
      <c r="P91" s="4"/>
      <c r="Q91" s="4"/>
      <c r="R91" s="6"/>
      <c r="S91" s="6"/>
      <c r="T91" s="77"/>
      <c r="U91" s="6"/>
      <c r="V91" s="4"/>
      <c r="W91" s="10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110"/>
      <c r="AK91" s="111"/>
      <c r="AL91" s="110"/>
      <c r="AM91" s="112"/>
      <c r="AN91" s="113"/>
      <c r="AO91" s="113"/>
      <c r="AP91" s="114"/>
      <c r="AQ91" s="111"/>
      <c r="AR91" s="110"/>
    </row>
    <row r="92" spans="1:44" x14ac:dyDescent="0.35">
      <c r="A92" s="5"/>
      <c r="B92" s="5"/>
      <c r="C92" s="5"/>
      <c r="D92" s="11"/>
      <c r="E92" s="31"/>
      <c r="F92" s="5"/>
      <c r="G92" s="5"/>
      <c r="H92" s="5"/>
      <c r="I92" s="5"/>
      <c r="J92" s="5"/>
      <c r="K92" s="114"/>
      <c r="L92" s="4"/>
      <c r="M92" s="4"/>
      <c r="N92" s="4"/>
      <c r="O92" s="5"/>
      <c r="P92" s="4"/>
      <c r="Q92" s="4"/>
      <c r="R92" s="6"/>
      <c r="S92" s="6"/>
      <c r="T92" s="77"/>
      <c r="U92" s="6"/>
      <c r="V92" s="4"/>
      <c r="W92" s="10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110"/>
      <c r="AK92" s="111"/>
      <c r="AL92" s="110"/>
      <c r="AM92" s="112"/>
      <c r="AN92" s="113"/>
      <c r="AO92" s="113"/>
      <c r="AP92" s="114"/>
      <c r="AQ92" s="111"/>
      <c r="AR92" s="110"/>
    </row>
    <row r="93" spans="1:44" ht="15" customHeight="1" x14ac:dyDescent="0.35">
      <c r="A93" s="5"/>
      <c r="B93" s="5"/>
      <c r="C93" s="5"/>
      <c r="D93" s="11"/>
      <c r="E93" s="31"/>
      <c r="F93" s="5"/>
      <c r="G93" s="5"/>
      <c r="H93" s="5"/>
      <c r="I93" s="5"/>
      <c r="J93" s="5"/>
      <c r="K93" s="114"/>
      <c r="L93" s="4"/>
      <c r="M93" s="4"/>
      <c r="N93" s="4"/>
      <c r="O93" s="5"/>
      <c r="P93" s="4"/>
      <c r="Q93" s="4"/>
      <c r="R93" s="6"/>
      <c r="S93" s="6"/>
      <c r="T93" s="77"/>
      <c r="U93" s="6"/>
      <c r="V93" s="4"/>
      <c r="W93" s="10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110"/>
      <c r="AK93" s="111"/>
      <c r="AL93" s="110"/>
      <c r="AM93" s="112"/>
      <c r="AN93" s="113"/>
      <c r="AO93" s="113"/>
      <c r="AP93" s="114"/>
      <c r="AQ93" s="111"/>
      <c r="AR93" s="110"/>
    </row>
    <row r="94" spans="1:44" x14ac:dyDescent="0.35">
      <c r="A94" s="5"/>
      <c r="B94" s="5"/>
      <c r="C94" s="5"/>
      <c r="D94" s="11"/>
      <c r="E94" s="31"/>
      <c r="F94" s="5"/>
      <c r="G94" s="5"/>
      <c r="H94" s="5"/>
      <c r="I94" s="5"/>
      <c r="J94" s="5"/>
      <c r="K94" s="114"/>
      <c r="L94" s="4"/>
      <c r="M94" s="4"/>
      <c r="N94" s="4"/>
      <c r="O94" s="5"/>
      <c r="P94" s="4"/>
      <c r="Q94" s="4"/>
      <c r="R94" s="6"/>
      <c r="S94" s="6"/>
      <c r="T94" s="77"/>
      <c r="U94" s="6"/>
      <c r="V94" s="4"/>
      <c r="W94" s="10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110"/>
      <c r="AK94" s="111"/>
      <c r="AL94" s="110"/>
      <c r="AM94" s="112"/>
      <c r="AN94" s="113"/>
      <c r="AO94" s="113"/>
      <c r="AP94" s="114"/>
      <c r="AQ94" s="111"/>
      <c r="AR94" s="110"/>
    </row>
    <row r="95" spans="1:44" x14ac:dyDescent="0.35">
      <c r="A95" s="5"/>
      <c r="B95" s="5"/>
      <c r="C95" s="5"/>
      <c r="D95" s="11"/>
      <c r="E95" s="31"/>
      <c r="F95" s="5"/>
      <c r="G95" s="5"/>
      <c r="H95" s="5"/>
      <c r="I95" s="5"/>
      <c r="J95" s="5"/>
      <c r="K95" s="114"/>
      <c r="L95" s="4"/>
      <c r="M95" s="4"/>
      <c r="N95" s="4"/>
      <c r="O95" s="5"/>
      <c r="P95" s="4"/>
      <c r="Q95" s="4"/>
      <c r="R95" s="6"/>
      <c r="S95" s="6"/>
      <c r="T95" s="77"/>
      <c r="U95" s="6"/>
      <c r="V95" s="4"/>
      <c r="W95" s="10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110"/>
      <c r="AK95" s="111"/>
      <c r="AL95" s="110"/>
      <c r="AM95" s="112"/>
      <c r="AN95" s="113"/>
      <c r="AO95" s="113"/>
      <c r="AP95" s="114"/>
      <c r="AQ95" s="111"/>
      <c r="AR95" s="110"/>
    </row>
    <row r="96" spans="1:44" ht="15" customHeight="1" x14ac:dyDescent="0.35">
      <c r="A96" s="5"/>
      <c r="B96" s="5"/>
      <c r="C96" s="5"/>
      <c r="D96" s="11"/>
      <c r="E96" s="31"/>
      <c r="F96" s="5"/>
      <c r="G96" s="5"/>
      <c r="H96" s="5"/>
      <c r="I96" s="5"/>
      <c r="J96" s="5"/>
      <c r="K96" s="114"/>
      <c r="L96" s="4"/>
      <c r="M96" s="4"/>
      <c r="N96" s="4"/>
      <c r="O96" s="5"/>
      <c r="P96" s="4"/>
      <c r="Q96" s="4"/>
      <c r="R96" s="6"/>
      <c r="S96" s="6"/>
      <c r="T96" s="77"/>
      <c r="U96" s="6"/>
      <c r="V96" s="4"/>
      <c r="W96" s="10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110"/>
      <c r="AK96" s="111"/>
      <c r="AL96" s="110"/>
      <c r="AM96" s="112"/>
      <c r="AN96" s="113"/>
      <c r="AO96" s="113"/>
      <c r="AP96" s="114"/>
      <c r="AQ96" s="111"/>
      <c r="AR96" s="110"/>
    </row>
    <row r="97" spans="1:44" ht="18.75" customHeight="1" x14ac:dyDescent="0.35">
      <c r="A97" s="5"/>
      <c r="B97" s="5"/>
      <c r="C97" s="5"/>
      <c r="D97" s="11"/>
      <c r="E97" s="31"/>
      <c r="F97" s="5"/>
      <c r="G97" s="5"/>
      <c r="H97" s="5"/>
      <c r="I97" s="5"/>
      <c r="J97" s="5"/>
      <c r="K97" s="114"/>
      <c r="L97" s="4"/>
      <c r="M97" s="4"/>
      <c r="N97" s="4"/>
      <c r="O97" s="5"/>
      <c r="P97" s="4"/>
      <c r="Q97" s="4"/>
      <c r="R97" s="6"/>
      <c r="S97" s="6"/>
      <c r="T97" s="77"/>
      <c r="U97" s="6"/>
      <c r="V97" s="4"/>
      <c r="W97" s="10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110"/>
      <c r="AK97" s="111"/>
      <c r="AL97" s="110"/>
      <c r="AM97" s="112"/>
      <c r="AN97" s="113"/>
      <c r="AO97" s="113"/>
      <c r="AP97" s="114"/>
      <c r="AQ97" s="111"/>
      <c r="AR97" s="110"/>
    </row>
    <row r="98" spans="1:44" ht="15" customHeight="1" x14ac:dyDescent="0.35">
      <c r="A98" s="5"/>
      <c r="B98" s="5"/>
      <c r="C98" s="5"/>
      <c r="D98" s="11"/>
      <c r="E98" s="31"/>
      <c r="F98" s="5"/>
      <c r="G98" s="5"/>
      <c r="H98" s="5"/>
      <c r="I98" s="5"/>
      <c r="J98" s="5"/>
      <c r="K98" s="114"/>
      <c r="L98" s="4"/>
      <c r="M98" s="4"/>
      <c r="N98" s="4"/>
      <c r="O98" s="5"/>
      <c r="P98" s="4"/>
      <c r="Q98" s="4"/>
      <c r="R98" s="6"/>
      <c r="S98" s="6"/>
      <c r="T98" s="77"/>
      <c r="U98" s="6"/>
      <c r="V98" s="4"/>
      <c r="W98" s="10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110"/>
      <c r="AK98" s="111"/>
      <c r="AL98" s="110"/>
      <c r="AM98" s="112"/>
      <c r="AN98" s="113"/>
      <c r="AO98" s="113"/>
      <c r="AP98" s="114"/>
      <c r="AQ98" s="111"/>
      <c r="AR98" s="110"/>
    </row>
    <row r="99" spans="1:44" x14ac:dyDescent="0.35">
      <c r="A99" s="5"/>
      <c r="B99" s="5"/>
      <c r="C99" s="5"/>
      <c r="D99" s="11"/>
      <c r="E99" s="31"/>
      <c r="F99" s="5"/>
      <c r="G99" s="5"/>
      <c r="H99" s="5"/>
      <c r="I99" s="5"/>
      <c r="J99" s="5"/>
      <c r="K99" s="114"/>
      <c r="L99" s="4"/>
      <c r="M99" s="4"/>
      <c r="N99" s="4"/>
      <c r="O99" s="5"/>
      <c r="P99" s="4"/>
      <c r="Q99" s="4"/>
      <c r="R99" s="6"/>
      <c r="S99" s="6"/>
      <c r="T99" s="77"/>
      <c r="U99" s="6"/>
      <c r="V99" s="4"/>
      <c r="W99" s="10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110"/>
      <c r="AK99" s="111"/>
      <c r="AL99" s="110"/>
      <c r="AM99" s="112"/>
      <c r="AN99" s="113"/>
      <c r="AO99" s="113"/>
      <c r="AP99" s="114"/>
      <c r="AQ99" s="111"/>
      <c r="AR99" s="110"/>
    </row>
    <row r="100" spans="1:44" x14ac:dyDescent="0.35">
      <c r="A100" s="5"/>
      <c r="B100" s="5"/>
      <c r="C100" s="5"/>
      <c r="D100" s="11"/>
      <c r="E100" s="31"/>
      <c r="F100" s="5"/>
      <c r="G100" s="5"/>
      <c r="H100" s="5"/>
      <c r="I100" s="5"/>
      <c r="J100" s="5"/>
      <c r="K100" s="114"/>
      <c r="L100" s="4"/>
      <c r="M100" s="4"/>
      <c r="N100" s="4"/>
      <c r="O100" s="5"/>
      <c r="P100" s="4"/>
      <c r="Q100" s="4"/>
      <c r="R100" s="6"/>
      <c r="S100" s="6"/>
      <c r="T100" s="77"/>
      <c r="U100" s="6"/>
      <c r="V100" s="4"/>
      <c r="W100" s="10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110"/>
      <c r="AK100" s="111"/>
      <c r="AL100" s="110"/>
      <c r="AM100" s="112"/>
      <c r="AN100" s="113"/>
      <c r="AO100" s="113"/>
      <c r="AP100" s="114"/>
      <c r="AQ100" s="111"/>
      <c r="AR100" s="110"/>
    </row>
    <row r="101" spans="1:44" ht="18.75" customHeight="1" x14ac:dyDescent="0.35">
      <c r="A101" s="5"/>
      <c r="B101" s="5"/>
      <c r="C101" s="5"/>
      <c r="D101" s="11"/>
      <c r="E101" s="31"/>
      <c r="F101" s="5"/>
      <c r="G101" s="5"/>
      <c r="H101" s="5"/>
      <c r="I101" s="5"/>
      <c r="J101" s="5"/>
      <c r="K101" s="114"/>
      <c r="L101" s="4"/>
      <c r="M101" s="4"/>
      <c r="N101" s="4"/>
      <c r="O101" s="5"/>
      <c r="P101" s="4"/>
      <c r="Q101" s="4"/>
      <c r="R101" s="6"/>
      <c r="S101" s="6"/>
      <c r="T101" s="77"/>
      <c r="U101" s="6"/>
      <c r="V101" s="4"/>
      <c r="W101" s="10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110"/>
      <c r="AK101" s="111"/>
      <c r="AL101" s="110"/>
      <c r="AM101" s="112"/>
      <c r="AN101" s="113"/>
      <c r="AO101" s="113"/>
      <c r="AP101" s="114"/>
      <c r="AQ101" s="111"/>
      <c r="AR101" s="110"/>
    </row>
    <row r="102" spans="1:44" x14ac:dyDescent="0.35">
      <c r="A102" s="5"/>
      <c r="B102" s="5"/>
      <c r="C102" s="5"/>
      <c r="D102" s="11"/>
      <c r="E102" s="31"/>
      <c r="F102" s="5"/>
      <c r="G102" s="5"/>
      <c r="H102" s="5"/>
      <c r="I102" s="5"/>
      <c r="J102" s="5"/>
      <c r="K102" s="114"/>
      <c r="L102" s="4"/>
      <c r="M102" s="4"/>
      <c r="N102" s="4"/>
      <c r="O102" s="5"/>
      <c r="P102" s="4"/>
      <c r="Q102" s="4"/>
      <c r="R102" s="6"/>
      <c r="S102" s="6"/>
      <c r="T102" s="77"/>
      <c r="U102" s="6"/>
      <c r="V102" s="4"/>
      <c r="W102" s="10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110"/>
      <c r="AK102" s="111"/>
      <c r="AL102" s="110"/>
      <c r="AM102" s="112"/>
      <c r="AN102" s="113"/>
      <c r="AO102" s="113"/>
      <c r="AP102" s="114"/>
      <c r="AQ102" s="111"/>
      <c r="AR102" s="110"/>
    </row>
    <row r="103" spans="1:44" x14ac:dyDescent="0.35">
      <c r="A103" s="5"/>
      <c r="B103" s="5"/>
      <c r="C103" s="5"/>
      <c r="D103" s="11"/>
      <c r="E103" s="31"/>
      <c r="F103" s="5"/>
      <c r="G103" s="5"/>
      <c r="H103" s="5"/>
      <c r="I103" s="5"/>
      <c r="J103" s="5"/>
      <c r="K103" s="114"/>
      <c r="L103" s="4"/>
      <c r="M103" s="4"/>
      <c r="N103" s="4"/>
      <c r="O103" s="5"/>
      <c r="P103" s="4"/>
      <c r="Q103" s="4"/>
      <c r="R103" s="6"/>
      <c r="S103" s="6"/>
      <c r="T103" s="77"/>
      <c r="U103" s="6"/>
      <c r="V103" s="4"/>
      <c r="W103" s="10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110"/>
      <c r="AK103" s="111"/>
      <c r="AL103" s="110"/>
      <c r="AM103" s="112"/>
      <c r="AN103" s="113"/>
      <c r="AO103" s="113"/>
      <c r="AP103" s="114"/>
      <c r="AQ103" s="111"/>
      <c r="AR103" s="110"/>
    </row>
    <row r="104" spans="1:44" x14ac:dyDescent="0.35">
      <c r="A104" s="5"/>
      <c r="B104" s="5"/>
      <c r="C104" s="5"/>
      <c r="D104" s="11"/>
      <c r="E104" s="31"/>
      <c r="F104" s="5"/>
      <c r="G104" s="5"/>
      <c r="H104" s="5"/>
      <c r="I104" s="5"/>
      <c r="J104" s="5"/>
      <c r="K104" s="114"/>
      <c r="L104" s="4"/>
      <c r="M104" s="4"/>
      <c r="N104" s="4"/>
      <c r="O104" s="5"/>
      <c r="P104" s="4"/>
      <c r="Q104" s="4"/>
      <c r="R104" s="6"/>
      <c r="S104" s="6"/>
      <c r="T104" s="77"/>
      <c r="U104" s="6"/>
      <c r="V104" s="4"/>
      <c r="W104" s="10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110"/>
      <c r="AK104" s="111"/>
      <c r="AL104" s="110"/>
      <c r="AM104" s="112"/>
      <c r="AN104" s="113"/>
      <c r="AO104" s="113"/>
      <c r="AP104" s="114"/>
      <c r="AQ104" s="111"/>
      <c r="AR104" s="110"/>
    </row>
    <row r="105" spans="1:44" ht="18.75" customHeight="1" x14ac:dyDescent="0.35">
      <c r="A105" s="5"/>
      <c r="B105" s="5"/>
      <c r="C105" s="5"/>
      <c r="D105" s="11"/>
      <c r="E105" s="31"/>
      <c r="F105" s="5"/>
      <c r="G105" s="5"/>
      <c r="H105" s="5"/>
      <c r="I105" s="5"/>
      <c r="J105" s="5"/>
      <c r="K105" s="114"/>
      <c r="L105" s="4"/>
      <c r="M105" s="4"/>
      <c r="N105" s="4"/>
      <c r="O105" s="5"/>
      <c r="P105" s="4"/>
      <c r="Q105" s="4"/>
      <c r="R105" s="6"/>
      <c r="S105" s="6"/>
      <c r="T105" s="77"/>
      <c r="U105" s="6"/>
      <c r="V105" s="4"/>
      <c r="W105" s="10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110"/>
      <c r="AK105" s="111"/>
      <c r="AL105" s="110"/>
      <c r="AM105" s="112"/>
      <c r="AN105" s="113"/>
      <c r="AO105" s="113"/>
      <c r="AP105" s="114"/>
      <c r="AQ105" s="111"/>
      <c r="AR105" s="110"/>
    </row>
    <row r="106" spans="1:44" x14ac:dyDescent="0.35">
      <c r="A106" s="5"/>
      <c r="B106" s="5"/>
      <c r="C106" s="5"/>
      <c r="D106" s="11"/>
      <c r="E106" s="31"/>
      <c r="F106" s="5"/>
      <c r="G106" s="5"/>
      <c r="H106" s="5"/>
      <c r="I106" s="5"/>
      <c r="J106" s="5"/>
      <c r="K106" s="114"/>
      <c r="L106" s="4"/>
      <c r="M106" s="4"/>
      <c r="N106" s="4"/>
      <c r="O106" s="5"/>
      <c r="P106" s="4"/>
      <c r="Q106" s="4"/>
      <c r="R106" s="6"/>
      <c r="S106" s="6"/>
      <c r="T106" s="77"/>
      <c r="U106" s="6"/>
      <c r="V106" s="4"/>
      <c r="W106" s="10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110"/>
      <c r="AK106" s="111"/>
      <c r="AL106" s="110"/>
      <c r="AM106" s="112"/>
      <c r="AN106" s="113"/>
      <c r="AO106" s="113"/>
      <c r="AP106" s="114"/>
      <c r="AQ106" s="111"/>
      <c r="AR106" s="110"/>
    </row>
    <row r="107" spans="1:44" x14ac:dyDescent="0.35">
      <c r="A107" s="5"/>
      <c r="B107" s="5"/>
      <c r="C107" s="5"/>
      <c r="D107" s="11"/>
      <c r="E107" s="31"/>
      <c r="F107" s="5"/>
      <c r="G107" s="5"/>
      <c r="H107" s="5"/>
      <c r="I107" s="5"/>
      <c r="J107" s="5"/>
      <c r="K107" s="114"/>
      <c r="L107" s="4"/>
      <c r="M107" s="4"/>
      <c r="N107" s="4"/>
      <c r="O107" s="5"/>
      <c r="P107" s="4"/>
      <c r="Q107" s="4"/>
      <c r="R107" s="6"/>
      <c r="S107" s="6"/>
      <c r="T107" s="77"/>
      <c r="U107" s="6"/>
      <c r="V107" s="4"/>
      <c r="W107" s="10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110"/>
      <c r="AK107" s="111"/>
      <c r="AL107" s="110"/>
      <c r="AM107" s="112"/>
      <c r="AN107" s="113"/>
      <c r="AO107" s="113"/>
      <c r="AP107" s="114"/>
      <c r="AQ107" s="111"/>
      <c r="AR107" s="110"/>
    </row>
    <row r="108" spans="1:44" x14ac:dyDescent="0.35">
      <c r="A108" s="5"/>
      <c r="B108" s="5"/>
      <c r="C108" s="5"/>
      <c r="D108" s="11"/>
      <c r="E108" s="31"/>
      <c r="F108" s="5"/>
      <c r="G108" s="5"/>
      <c r="H108" s="5"/>
      <c r="I108" s="5"/>
      <c r="J108" s="5"/>
      <c r="K108" s="114"/>
      <c r="L108" s="4"/>
      <c r="M108" s="4"/>
      <c r="N108" s="4"/>
      <c r="O108" s="5"/>
      <c r="P108" s="4"/>
      <c r="Q108" s="4"/>
      <c r="R108" s="6"/>
      <c r="S108" s="6"/>
      <c r="T108" s="77"/>
      <c r="U108" s="6"/>
      <c r="V108" s="4"/>
      <c r="W108" s="10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110"/>
      <c r="AK108" s="111"/>
      <c r="AL108" s="110"/>
      <c r="AM108" s="112"/>
      <c r="AN108" s="113"/>
      <c r="AO108" s="113"/>
      <c r="AP108" s="114"/>
      <c r="AQ108" s="111"/>
      <c r="AR108" s="110"/>
    </row>
    <row r="109" spans="1:44" ht="18.75" customHeight="1" x14ac:dyDescent="0.35">
      <c r="A109" s="5"/>
      <c r="B109" s="5"/>
      <c r="C109" s="5"/>
      <c r="D109" s="11"/>
      <c r="E109" s="31"/>
      <c r="F109" s="5"/>
      <c r="G109" s="5"/>
      <c r="H109" s="5"/>
      <c r="I109" s="5"/>
      <c r="J109" s="5"/>
      <c r="K109" s="114"/>
      <c r="L109" s="4"/>
      <c r="M109" s="4"/>
      <c r="N109" s="4"/>
      <c r="O109" s="5"/>
      <c r="P109" s="4"/>
      <c r="Q109" s="4"/>
      <c r="R109" s="6"/>
      <c r="S109" s="6"/>
      <c r="T109" s="77"/>
      <c r="U109" s="6"/>
      <c r="V109" s="4"/>
      <c r="W109" s="10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110"/>
      <c r="AK109" s="111"/>
      <c r="AL109" s="110"/>
      <c r="AM109" s="112"/>
      <c r="AN109" s="113"/>
      <c r="AO109" s="113"/>
      <c r="AP109" s="114"/>
      <c r="AQ109" s="111"/>
      <c r="AR109" s="110"/>
    </row>
    <row r="110" spans="1:44" x14ac:dyDescent="0.35">
      <c r="A110" s="5"/>
      <c r="B110" s="5"/>
      <c r="C110" s="5"/>
      <c r="D110" s="11"/>
      <c r="E110" s="31"/>
      <c r="F110" s="5"/>
      <c r="G110" s="5"/>
      <c r="H110" s="5"/>
      <c r="I110" s="5"/>
      <c r="J110" s="5"/>
      <c r="K110" s="114"/>
      <c r="L110" s="4"/>
      <c r="M110" s="4"/>
      <c r="N110" s="4"/>
      <c r="O110" s="5"/>
      <c r="P110" s="4"/>
      <c r="Q110" s="4"/>
      <c r="R110" s="6"/>
      <c r="S110" s="6"/>
      <c r="T110" s="77"/>
      <c r="U110" s="6"/>
      <c r="V110" s="4"/>
      <c r="W110" s="10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110"/>
      <c r="AK110" s="111"/>
      <c r="AL110" s="110"/>
      <c r="AM110" s="112"/>
      <c r="AN110" s="113"/>
      <c r="AO110" s="113"/>
      <c r="AP110" s="114"/>
      <c r="AQ110" s="111"/>
      <c r="AR110" s="110"/>
    </row>
    <row r="111" spans="1:44" ht="15.75" customHeight="1" x14ac:dyDescent="0.35">
      <c r="A111" s="5"/>
      <c r="B111" s="5"/>
      <c r="C111" s="5"/>
      <c r="D111" s="11"/>
      <c r="E111" s="31"/>
      <c r="F111" s="5"/>
      <c r="G111" s="5"/>
      <c r="H111" s="5"/>
      <c r="I111" s="5"/>
      <c r="J111" s="5"/>
      <c r="K111" s="114"/>
      <c r="L111" s="4"/>
      <c r="M111" s="4"/>
      <c r="N111" s="4"/>
      <c r="O111" s="5"/>
      <c r="P111" s="4"/>
      <c r="Q111" s="4"/>
      <c r="R111" s="6"/>
      <c r="S111" s="6"/>
      <c r="T111" s="77"/>
      <c r="U111" s="6"/>
      <c r="V111" s="4"/>
      <c r="W111" s="10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110"/>
      <c r="AK111" s="111"/>
      <c r="AL111" s="110"/>
      <c r="AM111" s="112"/>
      <c r="AN111" s="113"/>
      <c r="AO111" s="113"/>
      <c r="AP111" s="114"/>
      <c r="AQ111" s="111"/>
      <c r="AR111" s="110"/>
    </row>
    <row r="112" spans="1:44" x14ac:dyDescent="0.35">
      <c r="A112" s="5"/>
      <c r="B112" s="5"/>
      <c r="C112" s="4"/>
      <c r="D112" s="10"/>
      <c r="E112" s="32"/>
      <c r="F112" s="4"/>
      <c r="G112" s="4"/>
      <c r="H112" s="4"/>
      <c r="I112" s="4"/>
      <c r="J112" s="5"/>
      <c r="K112" s="114"/>
      <c r="L112" s="4"/>
      <c r="M112" s="4"/>
      <c r="N112" s="4"/>
      <c r="O112" s="5"/>
      <c r="P112" s="4"/>
      <c r="Q112" s="4"/>
      <c r="R112" s="6"/>
      <c r="S112" s="6"/>
      <c r="T112" s="77"/>
      <c r="U112" s="6"/>
      <c r="V112" s="4"/>
      <c r="W112" s="10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110"/>
      <c r="AK112" s="111"/>
      <c r="AL112" s="110"/>
      <c r="AM112" s="112"/>
      <c r="AN112" s="113"/>
      <c r="AO112" s="113"/>
      <c r="AP112" s="114"/>
      <c r="AQ112" s="111"/>
      <c r="AR112" s="110"/>
    </row>
    <row r="113" spans="1:44" ht="18.75" customHeight="1" x14ac:dyDescent="0.35">
      <c r="A113" s="5"/>
      <c r="B113" s="5"/>
      <c r="C113" s="4"/>
      <c r="D113" s="10"/>
      <c r="E113" s="32"/>
      <c r="F113" s="4"/>
      <c r="G113" s="4"/>
      <c r="H113" s="4"/>
      <c r="I113" s="4"/>
      <c r="J113" s="5"/>
      <c r="L113" s="4"/>
      <c r="M113" s="4"/>
      <c r="N113" s="4"/>
      <c r="O113" s="5"/>
      <c r="P113" s="4"/>
      <c r="Q113" s="4"/>
      <c r="R113" s="6"/>
      <c r="S113" s="6"/>
      <c r="T113" s="77"/>
      <c r="U113" s="6"/>
      <c r="V113" s="4"/>
      <c r="W113" s="10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110"/>
      <c r="AK113" s="111"/>
      <c r="AL113" s="110"/>
      <c r="AM113" s="112"/>
      <c r="AN113" s="113"/>
      <c r="AO113" s="113"/>
      <c r="AP113" s="114"/>
      <c r="AQ113" s="111"/>
      <c r="AR113" s="110"/>
    </row>
    <row r="114" spans="1:44" x14ac:dyDescent="0.35">
      <c r="A114" s="5"/>
      <c r="B114" s="5"/>
      <c r="C114" s="4"/>
      <c r="D114" s="10"/>
      <c r="E114" s="32"/>
      <c r="F114" s="4"/>
      <c r="G114" s="4"/>
      <c r="H114" s="4"/>
      <c r="I114" s="4"/>
      <c r="J114" s="5"/>
      <c r="L114" s="4"/>
      <c r="M114" s="4"/>
      <c r="N114" s="4"/>
      <c r="O114" s="5"/>
      <c r="P114" s="4"/>
      <c r="Q114" s="4"/>
      <c r="R114" s="6"/>
      <c r="S114" s="6"/>
      <c r="T114" s="77"/>
      <c r="U114" s="6"/>
      <c r="V114" s="4"/>
      <c r="W114" s="10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110"/>
      <c r="AK114" s="111"/>
      <c r="AL114" s="110"/>
      <c r="AM114" s="112"/>
      <c r="AN114" s="113"/>
      <c r="AO114" s="113"/>
      <c r="AP114" s="114"/>
      <c r="AQ114" s="111"/>
      <c r="AR114" s="110"/>
    </row>
    <row r="115" spans="1:44" x14ac:dyDescent="0.35">
      <c r="A115" s="5"/>
      <c r="B115" s="5"/>
      <c r="C115" s="4"/>
      <c r="D115" s="10"/>
      <c r="E115" s="32"/>
      <c r="F115" s="4"/>
      <c r="G115" s="4"/>
      <c r="H115" s="4"/>
      <c r="I115" s="4"/>
      <c r="J115" s="5"/>
      <c r="L115" s="4"/>
      <c r="M115" s="4"/>
      <c r="N115" s="4"/>
      <c r="O115" s="5"/>
      <c r="P115" s="4"/>
      <c r="Q115" s="4"/>
      <c r="R115" s="6"/>
      <c r="S115" s="6"/>
      <c r="T115" s="77"/>
      <c r="U115" s="6"/>
      <c r="V115" s="4"/>
      <c r="W115" s="10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110"/>
      <c r="AK115" s="111"/>
      <c r="AL115" s="110"/>
      <c r="AM115" s="112"/>
      <c r="AN115" s="113"/>
      <c r="AO115" s="113"/>
      <c r="AP115" s="114"/>
      <c r="AQ115" s="111"/>
      <c r="AR115" s="110"/>
    </row>
    <row r="116" spans="1:44" x14ac:dyDescent="0.35">
      <c r="A116" s="5"/>
      <c r="B116" s="5"/>
      <c r="C116" s="4"/>
      <c r="D116" s="10"/>
      <c r="E116" s="32"/>
      <c r="F116" s="4"/>
      <c r="G116" s="4"/>
      <c r="H116" s="4"/>
      <c r="I116" s="4"/>
      <c r="J116" s="5"/>
      <c r="L116" s="4"/>
      <c r="M116" s="4"/>
      <c r="N116" s="4"/>
      <c r="O116" s="5"/>
      <c r="P116" s="4"/>
      <c r="Q116" s="4"/>
      <c r="R116" s="6"/>
      <c r="S116" s="6"/>
      <c r="T116" s="77"/>
      <c r="U116" s="6"/>
      <c r="V116" s="4"/>
      <c r="W116" s="10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110"/>
      <c r="AK116" s="111"/>
      <c r="AL116" s="110"/>
      <c r="AM116" s="112"/>
      <c r="AN116" s="113"/>
      <c r="AO116" s="113"/>
      <c r="AP116" s="114"/>
      <c r="AQ116" s="111"/>
      <c r="AR116" s="110"/>
    </row>
    <row r="117" spans="1:44" ht="18.75" customHeight="1" x14ac:dyDescent="0.35">
      <c r="A117" s="5"/>
      <c r="B117" s="5"/>
      <c r="C117" s="4"/>
      <c r="D117" s="10"/>
      <c r="E117" s="32"/>
      <c r="F117" s="4"/>
      <c r="G117" s="4"/>
      <c r="H117" s="4"/>
      <c r="I117" s="4"/>
      <c r="J117" s="5"/>
      <c r="L117" s="4"/>
      <c r="M117" s="4"/>
      <c r="N117" s="4"/>
      <c r="O117" s="5"/>
      <c r="P117" s="4"/>
      <c r="Q117" s="4"/>
      <c r="R117" s="6"/>
      <c r="S117" s="6"/>
      <c r="T117" s="77"/>
      <c r="U117" s="6"/>
      <c r="V117" s="4"/>
      <c r="W117" s="10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110"/>
      <c r="AK117" s="111"/>
      <c r="AL117" s="110"/>
      <c r="AM117" s="112"/>
      <c r="AN117" s="113"/>
      <c r="AO117" s="113"/>
      <c r="AP117" s="114"/>
      <c r="AQ117" s="111"/>
      <c r="AR117" s="110"/>
    </row>
    <row r="118" spans="1:44" x14ac:dyDescent="0.35">
      <c r="A118" s="5"/>
      <c r="B118" s="5"/>
      <c r="C118" s="4"/>
      <c r="D118" s="10"/>
      <c r="E118" s="32"/>
      <c r="F118" s="4"/>
      <c r="G118" s="4"/>
      <c r="H118" s="4"/>
      <c r="I118" s="4"/>
      <c r="J118" s="5"/>
      <c r="L118" s="4"/>
      <c r="M118" s="4"/>
      <c r="N118" s="4"/>
      <c r="O118" s="5"/>
      <c r="P118" s="4"/>
      <c r="Q118" s="4"/>
      <c r="R118" s="6"/>
      <c r="S118" s="6"/>
      <c r="T118" s="77"/>
      <c r="U118" s="6"/>
      <c r="V118" s="4"/>
      <c r="W118" s="10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110"/>
      <c r="AK118" s="111"/>
      <c r="AL118" s="110"/>
      <c r="AM118" s="112"/>
      <c r="AN118" s="113"/>
      <c r="AO118" s="113"/>
      <c r="AP118" s="114"/>
      <c r="AQ118" s="111"/>
      <c r="AR118" s="110"/>
    </row>
    <row r="119" spans="1:44" x14ac:dyDescent="0.35">
      <c r="A119" s="5"/>
      <c r="B119" s="5"/>
      <c r="C119" s="4"/>
      <c r="D119" s="10"/>
      <c r="E119" s="32"/>
      <c r="F119" s="4"/>
      <c r="G119" s="4"/>
      <c r="H119" s="4"/>
      <c r="I119" s="4"/>
      <c r="J119" s="5"/>
      <c r="L119" s="4"/>
      <c r="M119" s="4"/>
      <c r="N119" s="4"/>
      <c r="O119" s="5"/>
      <c r="P119" s="4"/>
      <c r="Q119" s="4"/>
      <c r="R119" s="6"/>
      <c r="S119" s="6"/>
      <c r="T119" s="77"/>
      <c r="U119" s="6"/>
      <c r="V119" s="4"/>
      <c r="W119" s="10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110"/>
      <c r="AK119" s="111"/>
      <c r="AL119" s="110"/>
      <c r="AM119" s="112"/>
      <c r="AN119" s="113"/>
      <c r="AO119" s="113"/>
      <c r="AP119" s="114"/>
      <c r="AQ119" s="111"/>
      <c r="AR119" s="110"/>
    </row>
    <row r="120" spans="1:44" x14ac:dyDescent="0.35">
      <c r="A120" s="5"/>
      <c r="B120" s="5"/>
      <c r="C120" s="4"/>
      <c r="D120" s="10"/>
      <c r="E120" s="32"/>
      <c r="F120" s="4"/>
      <c r="G120" s="4"/>
      <c r="H120" s="4"/>
      <c r="I120" s="4"/>
      <c r="J120" s="5"/>
      <c r="L120" s="4"/>
      <c r="M120" s="4"/>
      <c r="N120" s="4"/>
      <c r="O120" s="5"/>
      <c r="P120" s="4"/>
      <c r="Q120" s="4"/>
      <c r="R120" s="6"/>
      <c r="S120" s="6"/>
      <c r="T120" s="77"/>
      <c r="U120" s="6"/>
      <c r="V120" s="4"/>
      <c r="W120" s="10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110"/>
      <c r="AK120" s="111"/>
      <c r="AL120" s="110"/>
      <c r="AM120" s="112"/>
      <c r="AN120" s="113"/>
      <c r="AO120" s="113"/>
      <c r="AP120" s="114"/>
      <c r="AQ120" s="111"/>
      <c r="AR120" s="110"/>
    </row>
    <row r="121" spans="1:44" ht="18.75" customHeight="1" x14ac:dyDescent="0.35">
      <c r="A121" s="5"/>
      <c r="B121" s="5"/>
      <c r="C121" s="4"/>
      <c r="D121" s="10"/>
      <c r="E121" s="32"/>
      <c r="F121" s="4"/>
      <c r="G121" s="4"/>
      <c r="H121" s="4"/>
      <c r="I121" s="4"/>
      <c r="J121" s="5"/>
      <c r="L121" s="4"/>
      <c r="M121" s="4"/>
      <c r="N121" s="4"/>
      <c r="O121" s="5"/>
      <c r="P121" s="4"/>
      <c r="Q121" s="4"/>
      <c r="R121" s="6"/>
      <c r="S121" s="6"/>
      <c r="T121" s="77"/>
      <c r="U121" s="6"/>
      <c r="V121" s="4"/>
      <c r="W121" s="10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110"/>
      <c r="AK121" s="111"/>
      <c r="AL121" s="110"/>
      <c r="AM121" s="112"/>
      <c r="AN121" s="113"/>
      <c r="AO121" s="113"/>
      <c r="AP121" s="114"/>
      <c r="AQ121" s="111"/>
      <c r="AR121" s="110"/>
    </row>
    <row r="122" spans="1:44" x14ac:dyDescent="0.35">
      <c r="A122" s="5"/>
      <c r="B122" s="5"/>
      <c r="C122" s="4"/>
      <c r="D122" s="10"/>
      <c r="E122" s="32"/>
      <c r="F122" s="4"/>
      <c r="G122" s="4"/>
      <c r="H122" s="4"/>
      <c r="I122" s="4"/>
      <c r="J122" s="5"/>
      <c r="L122" s="4"/>
      <c r="M122" s="4"/>
      <c r="N122" s="4"/>
      <c r="O122" s="5"/>
      <c r="P122" s="4"/>
      <c r="Q122" s="4"/>
      <c r="R122" s="6"/>
      <c r="S122" s="6"/>
      <c r="T122" s="77"/>
      <c r="U122" s="6"/>
      <c r="V122" s="4"/>
      <c r="W122" s="10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110"/>
      <c r="AK122" s="111"/>
      <c r="AL122" s="110"/>
      <c r="AM122" s="112"/>
      <c r="AN122" s="113"/>
      <c r="AO122" s="113"/>
      <c r="AP122" s="114"/>
      <c r="AQ122" s="111"/>
      <c r="AR122" s="110"/>
    </row>
    <row r="123" spans="1:44" x14ac:dyDescent="0.35">
      <c r="A123" s="5"/>
      <c r="B123" s="5"/>
      <c r="C123" s="4"/>
      <c r="D123" s="10"/>
      <c r="E123" s="32"/>
      <c r="F123" s="4"/>
      <c r="G123" s="4"/>
      <c r="H123" s="4"/>
      <c r="I123" s="4"/>
      <c r="J123" s="5"/>
      <c r="L123" s="4"/>
      <c r="M123" s="4"/>
      <c r="N123" s="4"/>
      <c r="O123" s="5"/>
      <c r="P123" s="4"/>
      <c r="Q123" s="4"/>
      <c r="R123" s="6"/>
      <c r="S123" s="6"/>
      <c r="T123" s="77"/>
      <c r="U123" s="6"/>
      <c r="V123" s="4"/>
      <c r="W123" s="10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110"/>
      <c r="AK123" s="111"/>
      <c r="AL123" s="110"/>
      <c r="AM123" s="112"/>
      <c r="AN123" s="113"/>
      <c r="AO123" s="113"/>
      <c r="AP123" s="114"/>
      <c r="AQ123" s="111"/>
      <c r="AR123" s="110"/>
    </row>
    <row r="124" spans="1:44" x14ac:dyDescent="0.35">
      <c r="A124" s="5"/>
      <c r="B124" s="5"/>
      <c r="C124" s="4"/>
      <c r="D124" s="10"/>
      <c r="E124" s="32"/>
      <c r="F124" s="4"/>
      <c r="G124" s="4"/>
      <c r="H124" s="4"/>
      <c r="I124" s="4"/>
      <c r="J124" s="5"/>
      <c r="L124" s="4"/>
      <c r="M124" s="4"/>
      <c r="N124" s="4"/>
      <c r="O124" s="5"/>
      <c r="P124" s="4"/>
      <c r="Q124" s="4"/>
      <c r="R124" s="6"/>
      <c r="S124" s="6"/>
      <c r="T124" s="77"/>
      <c r="U124" s="6"/>
      <c r="V124" s="4"/>
      <c r="W124" s="10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110"/>
      <c r="AK124" s="111"/>
      <c r="AL124" s="110"/>
      <c r="AM124" s="112"/>
      <c r="AN124" s="113"/>
      <c r="AO124" s="113"/>
      <c r="AP124" s="114"/>
      <c r="AQ124" s="111"/>
      <c r="AR124" s="110"/>
    </row>
    <row r="125" spans="1:44" ht="18.75" customHeight="1" x14ac:dyDescent="0.35">
      <c r="A125" s="5"/>
      <c r="B125" s="5"/>
      <c r="C125" s="4"/>
      <c r="D125" s="10"/>
      <c r="E125" s="32"/>
      <c r="F125" s="4"/>
      <c r="G125" s="4"/>
      <c r="H125" s="4"/>
      <c r="I125" s="4"/>
      <c r="J125" s="5"/>
      <c r="L125" s="4"/>
      <c r="M125" s="4"/>
      <c r="N125" s="4"/>
      <c r="O125" s="5"/>
      <c r="P125" s="4"/>
      <c r="Q125" s="4"/>
      <c r="R125" s="6"/>
      <c r="S125" s="6"/>
      <c r="T125" s="77"/>
      <c r="U125" s="6"/>
      <c r="V125" s="4"/>
      <c r="W125" s="10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110"/>
      <c r="AK125" s="111"/>
      <c r="AL125" s="110"/>
      <c r="AM125" s="112"/>
      <c r="AN125" s="113"/>
      <c r="AO125" s="113"/>
      <c r="AP125" s="114"/>
      <c r="AQ125" s="111"/>
      <c r="AR125" s="110"/>
    </row>
    <row r="126" spans="1:44" x14ac:dyDescent="0.35">
      <c r="A126" s="5"/>
      <c r="B126" s="5"/>
      <c r="C126" s="4"/>
      <c r="D126" s="10"/>
      <c r="E126" s="32"/>
      <c r="F126" s="4"/>
      <c r="G126" s="4"/>
      <c r="H126" s="4"/>
      <c r="I126" s="4"/>
      <c r="J126" s="5"/>
      <c r="L126" s="4"/>
      <c r="M126" s="4"/>
      <c r="N126" s="4"/>
      <c r="O126" s="5"/>
      <c r="P126" s="4"/>
      <c r="Q126" s="4"/>
      <c r="R126" s="6"/>
      <c r="S126" s="6"/>
      <c r="T126" s="77"/>
      <c r="U126" s="6"/>
      <c r="V126" s="4"/>
      <c r="W126" s="10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110"/>
      <c r="AK126" s="111"/>
      <c r="AL126" s="110"/>
      <c r="AM126" s="112"/>
      <c r="AN126" s="113"/>
      <c r="AO126" s="113"/>
      <c r="AP126" s="114"/>
      <c r="AQ126" s="111"/>
      <c r="AR126" s="110"/>
    </row>
    <row r="127" spans="1:44" x14ac:dyDescent="0.35">
      <c r="A127" s="5"/>
      <c r="B127" s="5"/>
      <c r="C127" s="4"/>
      <c r="D127" s="10"/>
      <c r="E127" s="32"/>
      <c r="F127" s="4"/>
      <c r="G127" s="4"/>
      <c r="H127" s="4"/>
      <c r="I127" s="4"/>
      <c r="J127" s="5"/>
      <c r="L127" s="4"/>
      <c r="M127" s="4"/>
      <c r="N127" s="4"/>
      <c r="O127" s="5"/>
      <c r="P127" s="4"/>
      <c r="Q127" s="4"/>
      <c r="R127" s="6"/>
      <c r="S127" s="6"/>
      <c r="T127" s="77"/>
      <c r="U127" s="6"/>
      <c r="V127" s="4"/>
      <c r="W127" s="10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110"/>
      <c r="AK127" s="111"/>
      <c r="AL127" s="110"/>
      <c r="AM127" s="112"/>
      <c r="AN127" s="113"/>
      <c r="AO127" s="113"/>
      <c r="AP127" s="114"/>
      <c r="AQ127" s="111"/>
      <c r="AR127" s="110"/>
    </row>
    <row r="128" spans="1:44" x14ac:dyDescent="0.35">
      <c r="A128" s="5"/>
      <c r="B128" s="5"/>
      <c r="C128" s="4"/>
      <c r="D128" s="10"/>
      <c r="E128" s="32"/>
      <c r="F128" s="4"/>
      <c r="G128" s="4"/>
      <c r="H128" s="4"/>
      <c r="I128" s="4"/>
      <c r="J128" s="5"/>
      <c r="L128" s="4"/>
      <c r="M128" s="4"/>
      <c r="N128" s="4"/>
      <c r="O128" s="5"/>
      <c r="P128" s="4"/>
      <c r="Q128" s="4"/>
      <c r="R128" s="6"/>
      <c r="S128" s="6"/>
      <c r="T128" s="77"/>
      <c r="U128" s="6"/>
      <c r="V128" s="4"/>
      <c r="W128" s="10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110"/>
      <c r="AK128" s="111"/>
      <c r="AL128" s="110"/>
      <c r="AM128" s="112"/>
      <c r="AN128" s="113"/>
      <c r="AO128" s="113"/>
      <c r="AP128" s="114"/>
      <c r="AQ128" s="111"/>
      <c r="AR128" s="110"/>
    </row>
    <row r="129" spans="1:44" ht="15" customHeight="1" x14ac:dyDescent="0.35">
      <c r="A129" s="5"/>
      <c r="B129" s="5"/>
      <c r="C129" s="4"/>
      <c r="D129" s="10"/>
      <c r="E129" s="32"/>
      <c r="F129" s="4"/>
      <c r="G129" s="4"/>
      <c r="H129" s="4"/>
      <c r="I129" s="4"/>
      <c r="J129" s="5"/>
      <c r="L129" s="4"/>
      <c r="M129" s="4"/>
      <c r="N129" s="4"/>
      <c r="O129" s="5"/>
      <c r="P129" s="4"/>
      <c r="Q129" s="4"/>
      <c r="R129" s="6"/>
      <c r="S129" s="6"/>
      <c r="T129" s="77"/>
      <c r="U129" s="6"/>
      <c r="V129" s="4"/>
      <c r="W129" s="10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110"/>
      <c r="AK129" s="111"/>
      <c r="AL129" s="110"/>
      <c r="AM129" s="112"/>
      <c r="AN129" s="113"/>
      <c r="AO129" s="113"/>
      <c r="AP129" s="114"/>
      <c r="AQ129" s="111"/>
      <c r="AR129" s="110"/>
    </row>
    <row r="130" spans="1:44" x14ac:dyDescent="0.35">
      <c r="A130" s="5"/>
      <c r="B130" s="5"/>
      <c r="C130" s="4"/>
      <c r="D130" s="10"/>
      <c r="E130" s="32"/>
      <c r="F130" s="4"/>
      <c r="G130" s="4"/>
      <c r="H130" s="4"/>
      <c r="I130" s="4"/>
      <c r="J130" s="5"/>
      <c r="L130" s="4"/>
      <c r="M130" s="4"/>
      <c r="N130" s="4"/>
      <c r="O130" s="5"/>
      <c r="P130" s="4"/>
      <c r="Q130" s="4"/>
      <c r="R130" s="6"/>
      <c r="S130" s="6"/>
      <c r="T130" s="77"/>
      <c r="U130" s="6"/>
      <c r="V130" s="4"/>
      <c r="W130" s="10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110"/>
      <c r="AK130" s="111"/>
      <c r="AL130" s="110"/>
      <c r="AM130" s="112"/>
      <c r="AN130" s="113"/>
      <c r="AO130" s="113"/>
      <c r="AP130" s="114"/>
      <c r="AQ130" s="111"/>
      <c r="AR130" s="110"/>
    </row>
    <row r="131" spans="1:44" x14ac:dyDescent="0.35">
      <c r="A131" s="5"/>
      <c r="B131" s="5"/>
      <c r="C131" s="4"/>
      <c r="D131" s="10"/>
      <c r="E131" s="32"/>
      <c r="F131" s="4"/>
      <c r="G131" s="4"/>
      <c r="H131" s="4"/>
      <c r="I131" s="4"/>
      <c r="J131" s="5"/>
      <c r="L131" s="4"/>
      <c r="M131" s="4"/>
      <c r="N131" s="4"/>
      <c r="O131" s="5"/>
      <c r="P131" s="4"/>
      <c r="Q131" s="4"/>
      <c r="R131" s="6"/>
      <c r="S131" s="6"/>
      <c r="T131" s="77"/>
      <c r="U131" s="6"/>
      <c r="V131" s="4"/>
      <c r="W131" s="10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110"/>
      <c r="AK131" s="111"/>
      <c r="AL131" s="110"/>
      <c r="AM131" s="112"/>
      <c r="AN131" s="113"/>
      <c r="AO131" s="113"/>
      <c r="AP131" s="114"/>
      <c r="AQ131" s="111"/>
      <c r="AR131" s="110"/>
    </row>
    <row r="132" spans="1:44" x14ac:dyDescent="0.35">
      <c r="A132" s="5"/>
      <c r="B132" s="5"/>
      <c r="C132" s="4"/>
      <c r="D132" s="10"/>
      <c r="E132" s="32"/>
      <c r="F132" s="4"/>
      <c r="G132" s="4"/>
      <c r="H132" s="4"/>
      <c r="I132" s="4"/>
      <c r="J132" s="5"/>
      <c r="L132" s="4"/>
      <c r="M132" s="4"/>
      <c r="N132" s="4"/>
      <c r="O132" s="5"/>
      <c r="P132" s="4"/>
      <c r="Q132" s="4"/>
      <c r="R132" s="6"/>
      <c r="S132" s="6"/>
      <c r="T132" s="77"/>
      <c r="U132" s="6"/>
      <c r="V132" s="4"/>
      <c r="W132" s="10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110"/>
      <c r="AK132" s="111"/>
      <c r="AL132" s="110"/>
      <c r="AM132" s="112"/>
      <c r="AN132" s="113"/>
      <c r="AO132" s="113"/>
      <c r="AP132" s="114"/>
      <c r="AQ132" s="111"/>
      <c r="AR132" s="110"/>
    </row>
    <row r="133" spans="1:44" x14ac:dyDescent="0.35">
      <c r="A133" s="5"/>
      <c r="B133" s="5"/>
      <c r="C133" s="4"/>
      <c r="D133" s="10"/>
      <c r="E133" s="32"/>
      <c r="F133" s="4"/>
      <c r="G133" s="4"/>
      <c r="H133" s="4"/>
      <c r="I133" s="4"/>
      <c r="J133" s="5"/>
      <c r="L133" s="4"/>
      <c r="M133" s="4"/>
      <c r="N133" s="4"/>
      <c r="O133" s="5"/>
      <c r="P133" s="4"/>
      <c r="Q133" s="4"/>
      <c r="R133" s="6"/>
      <c r="S133" s="6"/>
      <c r="T133" s="6"/>
      <c r="U133" s="6"/>
      <c r="V133" s="4"/>
      <c r="W133" s="10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110"/>
      <c r="AK133" s="111"/>
      <c r="AL133" s="110"/>
      <c r="AM133" s="112"/>
      <c r="AN133" s="113"/>
      <c r="AO133" s="113"/>
      <c r="AP133" s="114"/>
      <c r="AQ133" s="111"/>
      <c r="AR133" s="110"/>
    </row>
    <row r="134" spans="1:44" x14ac:dyDescent="0.35">
      <c r="A134" s="5"/>
      <c r="B134" s="5"/>
      <c r="C134" s="4"/>
      <c r="D134" s="10"/>
      <c r="E134" s="32"/>
      <c r="F134" s="4"/>
      <c r="G134" s="4"/>
      <c r="H134" s="4"/>
      <c r="I134" s="4"/>
      <c r="J134" s="5"/>
      <c r="L134" s="4"/>
      <c r="M134" s="4"/>
      <c r="N134" s="4"/>
      <c r="O134" s="5"/>
      <c r="P134" s="4"/>
      <c r="Q134" s="4"/>
      <c r="R134" s="6"/>
      <c r="S134" s="6"/>
      <c r="T134" s="6"/>
      <c r="U134" s="6"/>
      <c r="V134" s="4"/>
      <c r="W134" s="10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110"/>
      <c r="AK134" s="111"/>
      <c r="AL134" s="110"/>
      <c r="AM134" s="112"/>
      <c r="AN134" s="113"/>
      <c r="AO134" s="113"/>
      <c r="AP134" s="114"/>
      <c r="AQ134" s="111"/>
      <c r="AR134" s="110"/>
    </row>
    <row r="135" spans="1:44" x14ac:dyDescent="0.35">
      <c r="A135" s="5"/>
      <c r="B135" s="5"/>
      <c r="C135" s="4"/>
      <c r="D135" s="10"/>
      <c r="E135" s="32"/>
      <c r="F135" s="4"/>
      <c r="G135" s="4"/>
      <c r="H135" s="4"/>
      <c r="I135" s="4"/>
      <c r="J135" s="5"/>
      <c r="L135" s="4"/>
      <c r="M135" s="4"/>
      <c r="N135" s="4"/>
      <c r="O135" s="5"/>
      <c r="P135" s="4"/>
      <c r="Q135" s="4"/>
      <c r="R135" s="6"/>
      <c r="S135" s="6"/>
      <c r="T135" s="6"/>
      <c r="U135" s="6"/>
      <c r="V135" s="4"/>
      <c r="W135" s="10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110"/>
      <c r="AK135" s="111"/>
      <c r="AL135" s="110"/>
      <c r="AM135" s="112"/>
      <c r="AN135" s="113"/>
      <c r="AO135" s="113"/>
      <c r="AP135" s="114"/>
      <c r="AQ135" s="111"/>
      <c r="AR135" s="110"/>
    </row>
    <row r="136" spans="1:44" x14ac:dyDescent="0.35">
      <c r="A136" s="5"/>
      <c r="B136" s="5"/>
      <c r="C136" s="4"/>
      <c r="D136" s="10"/>
      <c r="E136" s="32"/>
      <c r="F136" s="4"/>
      <c r="G136" s="4"/>
      <c r="H136" s="4"/>
      <c r="I136" s="4"/>
      <c r="J136" s="5"/>
      <c r="L136" s="4"/>
      <c r="M136" s="4"/>
      <c r="N136" s="4"/>
      <c r="O136" s="5"/>
      <c r="P136" s="4"/>
      <c r="Q136" s="4"/>
      <c r="R136" s="6"/>
      <c r="S136" s="6"/>
      <c r="T136" s="6"/>
      <c r="U136" s="6"/>
      <c r="V136" s="4"/>
      <c r="W136" s="10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110"/>
      <c r="AK136" s="111"/>
      <c r="AL136" s="110"/>
      <c r="AM136" s="112"/>
      <c r="AN136" s="113"/>
      <c r="AO136" s="113"/>
      <c r="AP136" s="114"/>
      <c r="AQ136" s="111"/>
      <c r="AR136" s="110"/>
    </row>
    <row r="137" spans="1:44" x14ac:dyDescent="0.35">
      <c r="A137" s="5"/>
      <c r="B137" s="5"/>
      <c r="C137" s="4"/>
      <c r="D137" s="10"/>
      <c r="E137" s="32"/>
      <c r="F137" s="4"/>
      <c r="G137" s="4"/>
      <c r="H137" s="4"/>
      <c r="I137" s="4"/>
      <c r="J137" s="5"/>
      <c r="L137" s="4"/>
      <c r="M137" s="4"/>
      <c r="N137" s="4"/>
      <c r="O137" s="5"/>
      <c r="P137" s="4"/>
      <c r="Q137" s="4"/>
      <c r="R137" s="6"/>
      <c r="S137" s="6"/>
      <c r="T137" s="6"/>
      <c r="U137" s="6"/>
      <c r="V137" s="4"/>
      <c r="W137" s="10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110"/>
      <c r="AK137" s="111"/>
      <c r="AL137" s="110"/>
      <c r="AM137" s="112"/>
      <c r="AN137" s="113"/>
      <c r="AO137" s="113"/>
      <c r="AP137" s="114"/>
      <c r="AQ137" s="111"/>
      <c r="AR137" s="110"/>
    </row>
    <row r="138" spans="1:44" x14ac:dyDescent="0.35">
      <c r="A138" s="5"/>
      <c r="B138" s="5"/>
      <c r="C138" s="4"/>
      <c r="D138" s="10"/>
      <c r="E138" s="32"/>
      <c r="F138" s="4"/>
      <c r="G138" s="4"/>
      <c r="H138" s="4"/>
      <c r="I138" s="4"/>
      <c r="J138" s="5"/>
      <c r="L138" s="4"/>
      <c r="M138" s="4"/>
      <c r="N138" s="4"/>
      <c r="O138" s="5"/>
      <c r="P138" s="4"/>
      <c r="Q138" s="4"/>
      <c r="R138" s="6"/>
      <c r="S138" s="6"/>
      <c r="T138" s="6"/>
      <c r="U138" s="6"/>
      <c r="V138" s="4"/>
      <c r="W138" s="10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110"/>
      <c r="AK138" s="111"/>
      <c r="AL138" s="110"/>
      <c r="AM138" s="112"/>
      <c r="AN138" s="113"/>
      <c r="AO138" s="113"/>
      <c r="AP138" s="114"/>
      <c r="AQ138" s="111"/>
      <c r="AR138" s="110"/>
    </row>
    <row r="139" spans="1:44" x14ac:dyDescent="0.35">
      <c r="A139" s="5"/>
      <c r="B139" s="5"/>
      <c r="C139" s="4"/>
      <c r="D139" s="10"/>
      <c r="E139" s="32"/>
      <c r="F139" s="4"/>
      <c r="G139" s="4"/>
      <c r="H139" s="4"/>
      <c r="I139" s="4"/>
      <c r="J139" s="5"/>
      <c r="L139" s="4"/>
      <c r="M139" s="4"/>
      <c r="N139" s="4"/>
      <c r="O139" s="5"/>
      <c r="P139" s="4"/>
      <c r="Q139" s="4"/>
      <c r="R139" s="6"/>
      <c r="S139" s="6"/>
      <c r="T139" s="6"/>
      <c r="U139" s="6"/>
      <c r="V139" s="4"/>
      <c r="W139" s="10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110"/>
      <c r="AK139" s="111"/>
      <c r="AL139" s="110"/>
      <c r="AM139" s="112"/>
      <c r="AN139" s="113"/>
      <c r="AO139" s="113"/>
      <c r="AP139" s="114"/>
      <c r="AQ139" s="111"/>
      <c r="AR139" s="110"/>
    </row>
    <row r="140" spans="1:44" x14ac:dyDescent="0.35">
      <c r="A140" s="5"/>
      <c r="B140" s="5"/>
      <c r="C140" s="4"/>
      <c r="D140" s="10"/>
      <c r="E140" s="32"/>
      <c r="F140" s="4"/>
      <c r="G140" s="4"/>
      <c r="H140" s="4"/>
      <c r="I140" s="4"/>
      <c r="J140" s="5"/>
      <c r="L140" s="4"/>
      <c r="M140" s="4"/>
      <c r="N140" s="4"/>
      <c r="O140" s="5"/>
      <c r="P140" s="4"/>
      <c r="Q140" s="4"/>
      <c r="R140" s="6"/>
      <c r="S140" s="6"/>
      <c r="T140" s="6"/>
      <c r="U140" s="6"/>
      <c r="V140" s="4"/>
      <c r="W140" s="10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110"/>
      <c r="AK140" s="111"/>
      <c r="AL140" s="110"/>
      <c r="AM140" s="112"/>
      <c r="AN140" s="113"/>
      <c r="AO140" s="113"/>
      <c r="AP140" s="114"/>
      <c r="AQ140" s="111"/>
      <c r="AR140" s="110"/>
    </row>
    <row r="141" spans="1:44" x14ac:dyDescent="0.35">
      <c r="A141" s="5"/>
      <c r="B141" s="5"/>
      <c r="C141" s="4"/>
      <c r="D141" s="10"/>
      <c r="E141" s="32"/>
      <c r="F141" s="4"/>
      <c r="G141" s="4"/>
      <c r="H141" s="4"/>
      <c r="I141" s="4"/>
      <c r="J141" s="5"/>
      <c r="L141" s="4"/>
      <c r="M141" s="4"/>
      <c r="N141" s="4"/>
      <c r="O141" s="5"/>
      <c r="P141" s="4"/>
      <c r="Q141" s="4"/>
      <c r="R141" s="6"/>
      <c r="S141" s="6"/>
      <c r="T141" s="6"/>
      <c r="U141" s="6"/>
      <c r="V141" s="4"/>
      <c r="W141" s="10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110"/>
      <c r="AK141" s="111"/>
      <c r="AL141" s="110"/>
      <c r="AM141" s="112"/>
      <c r="AN141" s="113"/>
      <c r="AO141" s="113"/>
      <c r="AP141" s="114"/>
      <c r="AQ141" s="111"/>
      <c r="AR141" s="110"/>
    </row>
    <row r="142" spans="1:44" x14ac:dyDescent="0.35">
      <c r="A142" s="5"/>
      <c r="B142" s="5"/>
      <c r="C142" s="4"/>
      <c r="D142" s="10"/>
      <c r="E142" s="32"/>
      <c r="F142" s="4"/>
      <c r="G142" s="4"/>
      <c r="H142" s="4"/>
      <c r="I142" s="4"/>
      <c r="J142" s="5"/>
      <c r="L142" s="4"/>
      <c r="M142" s="4"/>
      <c r="N142" s="4"/>
      <c r="O142" s="5"/>
      <c r="P142" s="4"/>
      <c r="Q142" s="4"/>
      <c r="R142" s="6"/>
      <c r="S142" s="6"/>
      <c r="T142" s="6"/>
      <c r="U142" s="6"/>
      <c r="V142" s="4"/>
      <c r="W142" s="10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110"/>
      <c r="AK142" s="111"/>
      <c r="AL142" s="110"/>
      <c r="AM142" s="112"/>
      <c r="AN142" s="113"/>
      <c r="AO142" s="113"/>
      <c r="AP142" s="114"/>
      <c r="AQ142" s="111"/>
      <c r="AR142" s="110"/>
    </row>
    <row r="143" spans="1:44" x14ac:dyDescent="0.35">
      <c r="A143" s="5"/>
      <c r="B143" s="5"/>
      <c r="C143" s="4"/>
      <c r="D143" s="10"/>
      <c r="E143" s="32"/>
      <c r="F143" s="4"/>
      <c r="G143" s="4"/>
      <c r="H143" s="4"/>
      <c r="I143" s="4"/>
      <c r="J143" s="5"/>
      <c r="L143" s="4"/>
      <c r="M143" s="4"/>
      <c r="N143" s="4"/>
      <c r="O143" s="5"/>
      <c r="P143" s="4"/>
      <c r="Q143" s="4"/>
      <c r="R143" s="6"/>
      <c r="S143" s="6"/>
      <c r="T143" s="6"/>
      <c r="U143" s="6"/>
      <c r="V143" s="4"/>
      <c r="W143" s="10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110"/>
      <c r="AK143" s="111"/>
      <c r="AL143" s="110"/>
      <c r="AM143" s="112"/>
      <c r="AN143" s="113"/>
      <c r="AO143" s="113"/>
      <c r="AP143" s="114"/>
      <c r="AQ143" s="111"/>
      <c r="AR143" s="110"/>
    </row>
    <row r="144" spans="1:44" x14ac:dyDescent="0.35">
      <c r="A144" s="5"/>
      <c r="B144" s="5"/>
      <c r="C144" s="4"/>
      <c r="D144" s="10"/>
      <c r="E144" s="32"/>
      <c r="F144" s="4"/>
      <c r="G144" s="4"/>
      <c r="H144" s="4"/>
      <c r="I144" s="4"/>
      <c r="J144" s="5"/>
      <c r="L144" s="4"/>
      <c r="M144" s="4"/>
      <c r="N144" s="4"/>
      <c r="O144" s="5"/>
      <c r="P144" s="4"/>
      <c r="Q144" s="4"/>
      <c r="R144" s="6"/>
      <c r="S144" s="6"/>
      <c r="T144" s="6"/>
      <c r="U144" s="6"/>
      <c r="V144" s="4"/>
      <c r="W144" s="10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110"/>
      <c r="AK144" s="111"/>
      <c r="AL144" s="110"/>
      <c r="AM144" s="112"/>
      <c r="AN144" s="113"/>
      <c r="AO144" s="113"/>
      <c r="AP144" s="114"/>
      <c r="AQ144" s="111"/>
      <c r="AR144" s="110"/>
    </row>
    <row r="145" spans="1:44" x14ac:dyDescent="0.35">
      <c r="A145" s="5"/>
      <c r="B145" s="5"/>
      <c r="C145" s="4"/>
      <c r="D145" s="10"/>
      <c r="E145" s="32"/>
      <c r="F145" s="4"/>
      <c r="G145" s="4"/>
      <c r="H145" s="4"/>
      <c r="I145" s="4"/>
      <c r="J145" s="5"/>
      <c r="L145" s="4"/>
      <c r="M145" s="4"/>
      <c r="N145" s="4"/>
      <c r="O145" s="5"/>
      <c r="P145" s="4"/>
      <c r="Q145" s="4"/>
      <c r="R145" s="6"/>
      <c r="S145" s="6"/>
      <c r="T145" s="6"/>
      <c r="U145" s="6"/>
      <c r="V145" s="4"/>
      <c r="W145" s="10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110"/>
      <c r="AK145" s="111"/>
      <c r="AL145" s="110"/>
      <c r="AM145" s="112"/>
      <c r="AN145" s="113"/>
      <c r="AO145" s="113"/>
      <c r="AP145" s="114"/>
      <c r="AQ145" s="111"/>
      <c r="AR145" s="110"/>
    </row>
    <row r="146" spans="1:44" x14ac:dyDescent="0.35">
      <c r="A146" s="5"/>
      <c r="B146" s="5"/>
      <c r="C146" s="4"/>
      <c r="D146" s="10"/>
      <c r="E146" s="32"/>
      <c r="F146" s="4"/>
      <c r="G146" s="4"/>
      <c r="H146" s="4"/>
      <c r="I146" s="4"/>
      <c r="J146" s="5"/>
      <c r="L146" s="4"/>
      <c r="M146" s="4"/>
      <c r="N146" s="4"/>
      <c r="O146" s="5"/>
      <c r="P146" s="4"/>
      <c r="Q146" s="4"/>
      <c r="R146" s="6"/>
      <c r="S146" s="6"/>
      <c r="T146" s="6"/>
      <c r="U146" s="6"/>
      <c r="V146" s="4"/>
      <c r="W146" s="10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110"/>
      <c r="AK146" s="111"/>
      <c r="AL146" s="110"/>
      <c r="AM146" s="112"/>
      <c r="AN146" s="113"/>
      <c r="AO146" s="113"/>
      <c r="AP146" s="114"/>
      <c r="AQ146" s="111"/>
      <c r="AR146" s="110"/>
    </row>
    <row r="147" spans="1:44" x14ac:dyDescent="0.35">
      <c r="A147" s="5"/>
      <c r="B147" s="5"/>
      <c r="C147" s="4"/>
      <c r="D147" s="10"/>
      <c r="E147" s="32"/>
      <c r="F147" s="4"/>
      <c r="G147" s="4"/>
      <c r="H147" s="4"/>
      <c r="I147" s="4"/>
      <c r="J147" s="5"/>
      <c r="L147" s="4"/>
      <c r="M147" s="4"/>
      <c r="N147" s="4"/>
      <c r="O147" s="5"/>
      <c r="P147" s="4"/>
      <c r="Q147" s="4"/>
      <c r="R147" s="6"/>
      <c r="S147" s="6"/>
      <c r="T147" s="6"/>
      <c r="U147" s="6"/>
      <c r="V147" s="4"/>
      <c r="W147" s="10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110"/>
      <c r="AK147" s="111"/>
      <c r="AL147" s="110"/>
      <c r="AM147" s="112"/>
      <c r="AN147" s="113"/>
      <c r="AO147" s="113"/>
      <c r="AP147" s="114"/>
      <c r="AQ147" s="111"/>
      <c r="AR147" s="110"/>
    </row>
    <row r="148" spans="1:44" x14ac:dyDescent="0.35">
      <c r="A148" s="5"/>
      <c r="B148" s="5"/>
      <c r="C148" s="4"/>
      <c r="D148" s="10"/>
      <c r="E148" s="32"/>
      <c r="F148" s="4"/>
      <c r="G148" s="4"/>
      <c r="H148" s="4"/>
      <c r="I148" s="4"/>
      <c r="J148" s="5"/>
      <c r="L148" s="4"/>
      <c r="M148" s="4"/>
      <c r="N148" s="4"/>
      <c r="O148" s="5"/>
      <c r="P148" s="4"/>
      <c r="Q148" s="4"/>
      <c r="R148" s="6"/>
      <c r="S148" s="6"/>
      <c r="T148" s="6"/>
      <c r="U148" s="6"/>
      <c r="V148" s="4"/>
      <c r="W148" s="10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110"/>
      <c r="AK148" s="111"/>
      <c r="AL148" s="110"/>
      <c r="AM148" s="112"/>
      <c r="AN148" s="113"/>
      <c r="AO148" s="113"/>
      <c r="AP148" s="114"/>
      <c r="AQ148" s="111"/>
      <c r="AR148" s="110"/>
    </row>
    <row r="149" spans="1:44" x14ac:dyDescent="0.35">
      <c r="A149" s="5"/>
      <c r="B149" s="5"/>
      <c r="C149" s="4"/>
      <c r="D149" s="10"/>
      <c r="E149" s="32"/>
      <c r="F149" s="4"/>
      <c r="G149" s="4"/>
      <c r="H149" s="4"/>
      <c r="I149" s="4"/>
      <c r="J149" s="5"/>
      <c r="L149" s="4"/>
      <c r="M149" s="4"/>
      <c r="N149" s="4"/>
      <c r="O149" s="5"/>
      <c r="P149" s="4"/>
      <c r="Q149" s="4"/>
      <c r="R149" s="6"/>
      <c r="S149" s="6"/>
      <c r="T149" s="6"/>
      <c r="U149" s="6"/>
      <c r="V149" s="4"/>
      <c r="W149" s="10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110"/>
      <c r="AK149" s="111"/>
      <c r="AL149" s="110"/>
      <c r="AM149" s="112"/>
      <c r="AN149" s="113"/>
      <c r="AO149" s="113"/>
      <c r="AP149" s="114"/>
      <c r="AQ149" s="111"/>
      <c r="AR149" s="110"/>
    </row>
    <row r="150" spans="1:44" x14ac:dyDescent="0.35">
      <c r="A150" s="5"/>
      <c r="B150" s="5"/>
      <c r="C150" s="4"/>
      <c r="D150" s="10"/>
      <c r="E150" s="32"/>
      <c r="F150" s="4"/>
      <c r="G150" s="4"/>
      <c r="H150" s="4"/>
      <c r="I150" s="4"/>
      <c r="J150" s="5"/>
      <c r="L150" s="4"/>
      <c r="M150" s="4"/>
      <c r="N150" s="4"/>
      <c r="O150" s="5"/>
      <c r="P150" s="4"/>
      <c r="Q150" s="4"/>
      <c r="R150" s="6"/>
      <c r="S150" s="6"/>
      <c r="T150" s="6"/>
      <c r="U150" s="6"/>
      <c r="V150" s="4"/>
      <c r="W150" s="10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110"/>
      <c r="AK150" s="111"/>
      <c r="AL150" s="110"/>
      <c r="AM150" s="112"/>
      <c r="AN150" s="113"/>
      <c r="AO150" s="113"/>
      <c r="AP150" s="114"/>
      <c r="AQ150" s="111"/>
      <c r="AR150" s="110"/>
    </row>
    <row r="151" spans="1:44" x14ac:dyDescent="0.35">
      <c r="A151" s="5"/>
      <c r="B151" s="5"/>
      <c r="C151" s="4"/>
      <c r="D151" s="10"/>
      <c r="E151" s="32"/>
      <c r="F151" s="4"/>
      <c r="G151" s="4"/>
      <c r="H151" s="4"/>
      <c r="I151" s="4"/>
      <c r="J151" s="5"/>
      <c r="L151" s="4"/>
      <c r="M151" s="4"/>
      <c r="N151" s="4"/>
      <c r="O151" s="5"/>
      <c r="P151" s="4"/>
      <c r="Q151" s="4"/>
      <c r="R151" s="6"/>
      <c r="S151" s="6"/>
      <c r="T151" s="6"/>
      <c r="U151" s="6"/>
      <c r="V151" s="4"/>
      <c r="W151" s="10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110"/>
      <c r="AK151" s="111"/>
      <c r="AL151" s="110"/>
      <c r="AM151" s="112"/>
      <c r="AN151" s="113"/>
      <c r="AO151" s="113"/>
      <c r="AP151" s="114"/>
      <c r="AQ151" s="111"/>
      <c r="AR151" s="110"/>
    </row>
    <row r="152" spans="1:44" x14ac:dyDescent="0.35">
      <c r="A152" s="5"/>
      <c r="B152" s="5"/>
      <c r="C152" s="4"/>
      <c r="D152" s="10"/>
      <c r="E152" s="32"/>
      <c r="F152" s="4"/>
      <c r="G152" s="4"/>
      <c r="H152" s="4"/>
      <c r="I152" s="4"/>
      <c r="J152" s="5"/>
      <c r="L152" s="4"/>
      <c r="M152" s="4"/>
      <c r="N152" s="4"/>
      <c r="O152" s="5"/>
      <c r="P152" s="4"/>
      <c r="Q152" s="4"/>
      <c r="R152" s="6"/>
      <c r="S152" s="6"/>
      <c r="T152" s="6"/>
      <c r="U152" s="6"/>
      <c r="V152" s="4"/>
      <c r="W152" s="10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110"/>
      <c r="AK152" s="111"/>
      <c r="AL152" s="110"/>
      <c r="AM152" s="112"/>
      <c r="AN152" s="113"/>
      <c r="AO152" s="113"/>
      <c r="AP152" s="114"/>
      <c r="AQ152" s="111"/>
      <c r="AR152" s="110"/>
    </row>
    <row r="153" spans="1:44" x14ac:dyDescent="0.35">
      <c r="A153" s="5"/>
      <c r="B153" s="5"/>
      <c r="C153" s="4"/>
      <c r="D153" s="10"/>
      <c r="E153" s="32"/>
      <c r="F153" s="4"/>
      <c r="G153" s="4"/>
      <c r="H153" s="4"/>
      <c r="I153" s="4"/>
      <c r="J153" s="5"/>
      <c r="L153" s="4"/>
      <c r="M153" s="4"/>
      <c r="N153" s="4"/>
      <c r="O153" s="5"/>
      <c r="P153" s="4"/>
      <c r="Q153" s="4"/>
      <c r="R153" s="6"/>
      <c r="S153" s="6"/>
      <c r="T153" s="6"/>
      <c r="U153" s="6"/>
      <c r="V153" s="4"/>
      <c r="W153" s="10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110"/>
      <c r="AK153" s="111"/>
      <c r="AL153" s="110"/>
      <c r="AM153" s="112"/>
      <c r="AN153" s="113"/>
      <c r="AO153" s="113"/>
      <c r="AP153" s="114"/>
      <c r="AQ153" s="111"/>
      <c r="AR153" s="110"/>
    </row>
    <row r="154" spans="1:44" x14ac:dyDescent="0.35">
      <c r="A154" s="5"/>
      <c r="B154" s="5"/>
      <c r="C154" s="4"/>
      <c r="D154" s="10"/>
      <c r="E154" s="32"/>
      <c r="F154" s="4"/>
      <c r="G154" s="4"/>
      <c r="H154" s="4"/>
      <c r="I154" s="4"/>
      <c r="J154" s="5"/>
      <c r="L154" s="4"/>
      <c r="M154" s="4"/>
      <c r="N154" s="4"/>
      <c r="O154" s="5"/>
      <c r="P154" s="4"/>
      <c r="Q154" s="4"/>
      <c r="R154" s="6"/>
      <c r="S154" s="6"/>
      <c r="T154" s="6"/>
      <c r="U154" s="6"/>
      <c r="V154" s="4"/>
      <c r="W154" s="10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110"/>
      <c r="AK154" s="111"/>
      <c r="AL154" s="110"/>
      <c r="AM154" s="112"/>
      <c r="AN154" s="113"/>
      <c r="AO154" s="113"/>
      <c r="AP154" s="114"/>
      <c r="AQ154" s="111"/>
      <c r="AR154" s="110"/>
    </row>
    <row r="155" spans="1:44" x14ac:dyDescent="0.35">
      <c r="A155" s="5"/>
      <c r="B155" s="5"/>
      <c r="C155" s="4"/>
      <c r="D155" s="10"/>
      <c r="E155" s="32"/>
      <c r="F155" s="4"/>
      <c r="G155" s="4"/>
      <c r="H155" s="4"/>
      <c r="I155" s="4"/>
      <c r="J155" s="5"/>
      <c r="L155" s="4"/>
      <c r="M155" s="4"/>
      <c r="N155" s="4"/>
      <c r="O155" s="5"/>
      <c r="P155" s="4"/>
      <c r="Q155" s="4"/>
      <c r="R155" s="6"/>
      <c r="S155" s="6"/>
      <c r="T155" s="6"/>
      <c r="U155" s="6"/>
      <c r="V155" s="4"/>
      <c r="W155" s="10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110"/>
      <c r="AK155" s="111"/>
      <c r="AL155" s="110"/>
      <c r="AM155" s="112"/>
      <c r="AN155" s="113"/>
      <c r="AO155" s="113"/>
      <c r="AP155" s="114"/>
      <c r="AQ155" s="111"/>
      <c r="AR155" s="110"/>
    </row>
    <row r="156" spans="1:44" x14ac:dyDescent="0.35">
      <c r="A156" s="5"/>
      <c r="B156" s="5"/>
      <c r="C156" s="4"/>
      <c r="D156" s="10"/>
      <c r="E156" s="32"/>
      <c r="F156" s="4"/>
      <c r="G156" s="4"/>
      <c r="H156" s="4"/>
      <c r="I156" s="4"/>
      <c r="J156" s="5"/>
      <c r="L156" s="4"/>
      <c r="M156" s="4"/>
      <c r="N156" s="4"/>
      <c r="O156" s="5"/>
      <c r="P156" s="4"/>
      <c r="Q156" s="4"/>
      <c r="R156" s="6"/>
      <c r="S156" s="6"/>
      <c r="T156" s="6"/>
      <c r="U156" s="6"/>
      <c r="V156" s="4"/>
      <c r="W156" s="10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110"/>
      <c r="AK156" s="111"/>
      <c r="AL156" s="110"/>
      <c r="AM156" s="112"/>
      <c r="AN156" s="113"/>
      <c r="AO156" s="113"/>
      <c r="AP156" s="114"/>
      <c r="AQ156" s="111"/>
      <c r="AR156" s="110"/>
    </row>
    <row r="157" spans="1:44" x14ac:dyDescent="0.35">
      <c r="A157" s="5"/>
      <c r="B157" s="5"/>
      <c r="C157" s="4"/>
      <c r="D157" s="10"/>
      <c r="E157" s="32"/>
      <c r="F157" s="4"/>
      <c r="G157" s="4"/>
      <c r="H157" s="4"/>
      <c r="I157" s="4"/>
      <c r="J157" s="5"/>
      <c r="L157" s="4"/>
      <c r="M157" s="4"/>
      <c r="N157" s="4"/>
      <c r="O157" s="5"/>
      <c r="P157" s="4"/>
      <c r="Q157" s="4"/>
      <c r="R157" s="6"/>
      <c r="S157" s="6"/>
      <c r="T157" s="6"/>
      <c r="U157" s="6"/>
      <c r="V157" s="4"/>
      <c r="W157" s="10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110"/>
      <c r="AK157" s="111"/>
      <c r="AL157" s="110"/>
      <c r="AM157" s="112"/>
      <c r="AN157" s="113"/>
      <c r="AO157" s="113"/>
      <c r="AP157" s="114"/>
      <c r="AQ157" s="111"/>
      <c r="AR157" s="110"/>
    </row>
    <row r="158" spans="1:44" x14ac:dyDescent="0.35">
      <c r="A158" s="5"/>
      <c r="B158" s="5"/>
      <c r="C158" s="4"/>
      <c r="D158" s="10"/>
      <c r="E158" s="32"/>
      <c r="F158" s="4"/>
      <c r="G158" s="4"/>
      <c r="H158" s="4"/>
      <c r="I158" s="4"/>
      <c r="J158" s="5"/>
      <c r="L158" s="4"/>
      <c r="M158" s="4"/>
      <c r="N158" s="4"/>
      <c r="O158" s="5"/>
      <c r="P158" s="4"/>
      <c r="Q158" s="4"/>
      <c r="R158" s="6"/>
      <c r="S158" s="6"/>
      <c r="T158" s="6"/>
      <c r="U158" s="6"/>
      <c r="V158" s="4"/>
      <c r="W158" s="10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110"/>
      <c r="AK158" s="111"/>
      <c r="AL158" s="110"/>
      <c r="AM158" s="112"/>
      <c r="AN158" s="113"/>
      <c r="AO158" s="113"/>
      <c r="AP158" s="114"/>
      <c r="AQ158" s="111"/>
      <c r="AR158" s="110"/>
    </row>
    <row r="159" spans="1:44" x14ac:dyDescent="0.35">
      <c r="A159" s="5"/>
      <c r="B159" s="5"/>
      <c r="C159" s="4"/>
      <c r="D159" s="10"/>
      <c r="E159" s="32"/>
      <c r="F159" s="4"/>
      <c r="G159" s="4"/>
      <c r="H159" s="4"/>
      <c r="I159" s="4"/>
      <c r="J159" s="5"/>
      <c r="L159" s="4"/>
      <c r="M159" s="4"/>
      <c r="N159" s="4"/>
      <c r="O159" s="5"/>
      <c r="P159" s="4"/>
      <c r="Q159" s="4"/>
      <c r="R159" s="6"/>
      <c r="S159" s="6"/>
      <c r="T159" s="6"/>
      <c r="U159" s="6"/>
      <c r="V159" s="4"/>
      <c r="W159" s="10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110"/>
      <c r="AK159" s="111"/>
      <c r="AL159" s="110"/>
      <c r="AM159" s="112"/>
      <c r="AN159" s="113"/>
      <c r="AO159" s="113"/>
      <c r="AP159" s="114"/>
      <c r="AQ159" s="111"/>
      <c r="AR159" s="110"/>
    </row>
    <row r="160" spans="1:44" x14ac:dyDescent="0.35">
      <c r="A160" s="5"/>
      <c r="B160" s="5"/>
      <c r="C160" s="4"/>
      <c r="D160" s="10"/>
      <c r="E160" s="32"/>
      <c r="F160" s="4"/>
      <c r="G160" s="4"/>
      <c r="H160" s="4"/>
      <c r="I160" s="4"/>
      <c r="J160" s="5"/>
      <c r="L160" s="4"/>
      <c r="M160" s="4"/>
      <c r="N160" s="4"/>
      <c r="O160" s="5"/>
      <c r="P160" s="4"/>
      <c r="Q160" s="4"/>
      <c r="R160" s="6"/>
      <c r="S160" s="6"/>
      <c r="T160" s="6"/>
      <c r="U160" s="6"/>
      <c r="V160" s="4"/>
      <c r="W160" s="10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110"/>
      <c r="AK160" s="111"/>
      <c r="AL160" s="110"/>
      <c r="AM160" s="112"/>
      <c r="AN160" s="113"/>
      <c r="AO160" s="113"/>
      <c r="AP160" s="114"/>
      <c r="AQ160" s="111"/>
      <c r="AR160" s="110"/>
    </row>
    <row r="161" spans="1:44" x14ac:dyDescent="0.35">
      <c r="A161" s="5"/>
      <c r="B161" s="5"/>
      <c r="C161" s="4"/>
      <c r="D161" s="10"/>
      <c r="E161" s="32"/>
      <c r="F161" s="4"/>
      <c r="G161" s="4"/>
      <c r="H161" s="4"/>
      <c r="I161" s="4"/>
      <c r="J161" s="5"/>
      <c r="L161" s="4"/>
      <c r="M161" s="4"/>
      <c r="N161" s="4"/>
      <c r="O161" s="5"/>
      <c r="P161" s="4"/>
      <c r="Q161" s="4"/>
      <c r="R161" s="6"/>
      <c r="S161" s="6"/>
      <c r="T161" s="6"/>
      <c r="U161" s="6"/>
      <c r="V161" s="4"/>
      <c r="W161" s="10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110"/>
      <c r="AK161" s="111"/>
      <c r="AL161" s="110"/>
      <c r="AM161" s="112"/>
      <c r="AN161" s="113"/>
      <c r="AO161" s="113"/>
      <c r="AP161" s="114"/>
      <c r="AQ161" s="111"/>
      <c r="AR161" s="110"/>
    </row>
    <row r="162" spans="1:44" x14ac:dyDescent="0.35">
      <c r="A162" s="5"/>
      <c r="B162" s="5"/>
      <c r="C162" s="4"/>
      <c r="D162" s="10"/>
      <c r="E162" s="32"/>
      <c r="F162" s="4"/>
      <c r="G162" s="4"/>
      <c r="H162" s="4"/>
      <c r="I162" s="4"/>
      <c r="J162" s="5"/>
      <c r="L162" s="4"/>
      <c r="M162" s="4"/>
      <c r="N162" s="4"/>
      <c r="O162" s="5"/>
      <c r="P162" s="4"/>
      <c r="Q162" s="4"/>
      <c r="R162" s="6"/>
      <c r="S162" s="6"/>
      <c r="T162" s="6"/>
      <c r="U162" s="6"/>
      <c r="V162" s="4"/>
      <c r="W162" s="10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110"/>
      <c r="AK162" s="111"/>
      <c r="AL162" s="110"/>
      <c r="AM162" s="112"/>
      <c r="AN162" s="113"/>
      <c r="AO162" s="113"/>
      <c r="AP162" s="114"/>
      <c r="AQ162" s="111"/>
      <c r="AR162" s="110"/>
    </row>
    <row r="163" spans="1:44" x14ac:dyDescent="0.35">
      <c r="A163" s="5"/>
      <c r="B163" s="5"/>
      <c r="C163" s="4"/>
      <c r="D163" s="10"/>
      <c r="E163" s="32"/>
      <c r="F163" s="4"/>
      <c r="G163" s="4"/>
      <c r="H163" s="4"/>
      <c r="I163" s="4"/>
      <c r="J163" s="5"/>
      <c r="L163" s="4"/>
      <c r="M163" s="4"/>
      <c r="N163" s="4"/>
      <c r="O163" s="5"/>
      <c r="P163" s="4"/>
      <c r="Q163" s="4"/>
      <c r="R163" s="6"/>
      <c r="S163" s="6"/>
      <c r="T163" s="6"/>
      <c r="U163" s="6"/>
      <c r="V163" s="4"/>
      <c r="W163" s="10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110"/>
      <c r="AK163" s="111"/>
      <c r="AL163" s="110"/>
      <c r="AM163" s="112"/>
      <c r="AN163" s="113"/>
      <c r="AO163" s="113"/>
      <c r="AP163" s="114"/>
      <c r="AQ163" s="111"/>
      <c r="AR163" s="110"/>
    </row>
    <row r="164" spans="1:44" x14ac:dyDescent="0.35">
      <c r="A164" s="5"/>
      <c r="B164" s="5"/>
      <c r="C164" s="4"/>
      <c r="D164" s="10"/>
      <c r="E164" s="32"/>
      <c r="F164" s="4"/>
      <c r="G164" s="4"/>
      <c r="H164" s="4"/>
      <c r="I164" s="4"/>
      <c r="J164" s="5"/>
      <c r="L164" s="4"/>
      <c r="M164" s="4"/>
      <c r="N164" s="4"/>
      <c r="O164" s="5"/>
      <c r="P164" s="4"/>
      <c r="Q164" s="4"/>
      <c r="R164" s="6"/>
      <c r="S164" s="6"/>
      <c r="T164" s="6"/>
      <c r="U164" s="6"/>
      <c r="V164" s="4"/>
      <c r="W164" s="10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110"/>
      <c r="AK164" s="111"/>
      <c r="AL164" s="110"/>
      <c r="AM164" s="112"/>
      <c r="AN164" s="113"/>
      <c r="AO164" s="113"/>
      <c r="AP164" s="114"/>
      <c r="AQ164" s="111"/>
      <c r="AR164" s="110"/>
    </row>
    <row r="165" spans="1:44" x14ac:dyDescent="0.35">
      <c r="A165" s="5"/>
      <c r="B165" s="5"/>
      <c r="C165" s="4"/>
      <c r="D165" s="10"/>
      <c r="E165" s="32"/>
      <c r="F165" s="4"/>
      <c r="G165" s="4"/>
      <c r="H165" s="4"/>
      <c r="I165" s="4"/>
      <c r="J165" s="5"/>
      <c r="L165" s="4"/>
      <c r="M165" s="4"/>
      <c r="N165" s="4"/>
      <c r="O165" s="5"/>
      <c r="P165" s="4"/>
      <c r="Q165" s="4"/>
      <c r="R165" s="6"/>
      <c r="S165" s="6"/>
      <c r="T165" s="6"/>
      <c r="U165" s="6"/>
      <c r="V165" s="4"/>
      <c r="W165" s="10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110"/>
      <c r="AK165" s="111"/>
      <c r="AL165" s="110"/>
      <c r="AM165" s="112"/>
      <c r="AN165" s="113"/>
      <c r="AO165" s="113"/>
      <c r="AP165" s="114"/>
      <c r="AQ165" s="111"/>
      <c r="AR165" s="110"/>
    </row>
    <row r="166" spans="1:44" x14ac:dyDescent="0.35">
      <c r="A166" s="5"/>
      <c r="B166" s="5"/>
      <c r="C166" s="4"/>
      <c r="D166" s="10"/>
      <c r="E166" s="32"/>
      <c r="F166" s="4"/>
      <c r="G166" s="4"/>
      <c r="H166" s="4"/>
      <c r="I166" s="4"/>
      <c r="J166" s="5"/>
      <c r="L166" s="4"/>
      <c r="M166" s="4"/>
      <c r="N166" s="4"/>
      <c r="O166" s="5"/>
      <c r="P166" s="4"/>
      <c r="Q166" s="4"/>
      <c r="R166" s="6"/>
      <c r="S166" s="6"/>
      <c r="T166" s="6"/>
      <c r="U166" s="6"/>
      <c r="V166" s="4"/>
      <c r="W166" s="10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110"/>
      <c r="AK166" s="111"/>
      <c r="AL166" s="110"/>
      <c r="AM166" s="112"/>
      <c r="AN166" s="113"/>
      <c r="AO166" s="113"/>
      <c r="AP166" s="114"/>
      <c r="AQ166" s="111"/>
      <c r="AR166" s="110"/>
    </row>
    <row r="167" spans="1:44" x14ac:dyDescent="0.35">
      <c r="A167" s="5"/>
      <c r="B167" s="5"/>
      <c r="C167" s="4"/>
      <c r="D167" s="10"/>
      <c r="E167" s="32"/>
      <c r="F167" s="4"/>
      <c r="G167" s="4"/>
      <c r="H167" s="4"/>
      <c r="I167" s="4"/>
      <c r="J167" s="5"/>
      <c r="L167" s="4"/>
      <c r="M167" s="4"/>
      <c r="N167" s="4"/>
      <c r="O167" s="5"/>
      <c r="P167" s="4"/>
      <c r="Q167" s="4"/>
      <c r="R167" s="6"/>
      <c r="S167" s="6"/>
      <c r="T167" s="6"/>
      <c r="U167" s="6"/>
      <c r="V167" s="4"/>
      <c r="W167" s="10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110"/>
      <c r="AK167" s="111"/>
      <c r="AL167" s="110"/>
      <c r="AM167" s="112"/>
      <c r="AN167" s="113"/>
      <c r="AO167" s="113"/>
      <c r="AP167" s="114"/>
      <c r="AQ167" s="111"/>
      <c r="AR167" s="110"/>
    </row>
    <row r="168" spans="1:44" x14ac:dyDescent="0.35">
      <c r="A168" s="5"/>
      <c r="B168" s="5"/>
      <c r="C168" s="4"/>
      <c r="D168" s="10"/>
      <c r="E168" s="32"/>
      <c r="F168" s="4"/>
      <c r="G168" s="4"/>
      <c r="H168" s="4"/>
      <c r="I168" s="4"/>
      <c r="J168" s="5"/>
      <c r="L168" s="4"/>
      <c r="M168" s="4"/>
      <c r="N168" s="4"/>
      <c r="O168" s="5"/>
      <c r="P168" s="4"/>
      <c r="Q168" s="4"/>
      <c r="R168" s="6"/>
      <c r="S168" s="6"/>
      <c r="T168" s="6"/>
      <c r="U168" s="6"/>
      <c r="V168" s="4"/>
      <c r="W168" s="10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110"/>
      <c r="AK168" s="111"/>
      <c r="AL168" s="110"/>
      <c r="AM168" s="112"/>
      <c r="AN168" s="113"/>
      <c r="AO168" s="113"/>
      <c r="AP168" s="114"/>
      <c r="AQ168" s="111"/>
      <c r="AR168" s="110"/>
    </row>
    <row r="169" spans="1:44" x14ac:dyDescent="0.35">
      <c r="A169" s="5"/>
      <c r="B169" s="5"/>
      <c r="C169" s="4"/>
      <c r="D169" s="10"/>
      <c r="E169" s="32"/>
      <c r="F169" s="4"/>
      <c r="G169" s="4"/>
      <c r="H169" s="4"/>
      <c r="I169" s="4"/>
      <c r="J169" s="5"/>
      <c r="L169" s="4"/>
      <c r="M169" s="4"/>
      <c r="N169" s="4"/>
      <c r="O169" s="5"/>
      <c r="P169" s="4"/>
      <c r="Q169" s="4"/>
      <c r="R169" s="6"/>
      <c r="S169" s="6"/>
      <c r="T169" s="6"/>
      <c r="U169" s="6"/>
      <c r="V169" s="4"/>
      <c r="W169" s="10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110"/>
      <c r="AK169" s="111"/>
      <c r="AL169" s="110"/>
      <c r="AM169" s="112"/>
      <c r="AN169" s="113"/>
      <c r="AO169" s="113"/>
      <c r="AP169" s="114"/>
      <c r="AQ169" s="111"/>
      <c r="AR169" s="110"/>
    </row>
    <row r="170" spans="1:44" x14ac:dyDescent="0.35">
      <c r="A170" s="5"/>
      <c r="B170" s="5"/>
      <c r="C170" s="4"/>
      <c r="D170" s="10"/>
      <c r="E170" s="32"/>
      <c r="F170" s="4"/>
      <c r="G170" s="4"/>
      <c r="H170" s="4"/>
      <c r="I170" s="4"/>
      <c r="J170" s="5"/>
      <c r="L170" s="4"/>
      <c r="M170" s="4"/>
      <c r="N170" s="4"/>
      <c r="O170" s="5"/>
      <c r="P170" s="4"/>
      <c r="Q170" s="4"/>
      <c r="R170" s="6"/>
      <c r="S170" s="6"/>
      <c r="T170" s="6"/>
      <c r="U170" s="6"/>
      <c r="V170" s="4"/>
      <c r="W170" s="10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110"/>
      <c r="AK170" s="111"/>
      <c r="AL170" s="110"/>
      <c r="AM170" s="112"/>
      <c r="AN170" s="113"/>
      <c r="AO170" s="113"/>
      <c r="AP170" s="114"/>
      <c r="AQ170" s="111"/>
      <c r="AR170" s="110"/>
    </row>
    <row r="171" spans="1:44" x14ac:dyDescent="0.35">
      <c r="A171" s="5"/>
      <c r="B171" s="5"/>
      <c r="C171" s="4"/>
      <c r="D171" s="10"/>
      <c r="E171" s="32"/>
      <c r="F171" s="4"/>
      <c r="G171" s="4"/>
      <c r="H171" s="4"/>
      <c r="I171" s="4"/>
      <c r="J171" s="5"/>
      <c r="L171" s="4"/>
      <c r="M171" s="4"/>
      <c r="N171" s="4"/>
      <c r="O171" s="5"/>
      <c r="P171" s="4"/>
      <c r="Q171" s="4"/>
      <c r="R171" s="6"/>
      <c r="S171" s="6"/>
      <c r="T171" s="6"/>
      <c r="U171" s="6"/>
      <c r="V171" s="4"/>
      <c r="W171" s="10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110"/>
      <c r="AK171" s="111"/>
      <c r="AL171" s="110"/>
      <c r="AM171" s="112"/>
      <c r="AN171" s="113"/>
      <c r="AO171" s="113"/>
      <c r="AP171" s="114"/>
      <c r="AQ171" s="111"/>
      <c r="AR171" s="110"/>
    </row>
    <row r="172" spans="1:44" x14ac:dyDescent="0.35">
      <c r="A172" s="5"/>
      <c r="B172" s="5"/>
      <c r="C172" s="4"/>
      <c r="D172" s="10"/>
      <c r="E172" s="32"/>
      <c r="F172" s="4"/>
      <c r="G172" s="4"/>
      <c r="H172" s="4"/>
      <c r="I172" s="4"/>
      <c r="J172" s="5"/>
      <c r="L172" s="4"/>
      <c r="M172" s="4"/>
      <c r="N172" s="4"/>
      <c r="O172" s="5"/>
      <c r="P172" s="4"/>
      <c r="Q172" s="4"/>
      <c r="R172" s="6"/>
      <c r="S172" s="6"/>
      <c r="T172" s="6"/>
      <c r="U172" s="6"/>
      <c r="V172" s="4"/>
      <c r="W172" s="10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110"/>
      <c r="AK172" s="111"/>
      <c r="AL172" s="110"/>
      <c r="AM172" s="112"/>
      <c r="AN172" s="113"/>
      <c r="AO172" s="113"/>
      <c r="AP172" s="114"/>
      <c r="AQ172" s="111"/>
      <c r="AR172" s="110"/>
    </row>
    <row r="173" spans="1:44" x14ac:dyDescent="0.35">
      <c r="A173" s="5"/>
      <c r="B173" s="5"/>
      <c r="C173" s="4"/>
      <c r="D173" s="10"/>
      <c r="E173" s="32"/>
      <c r="F173" s="4"/>
      <c r="G173" s="4"/>
      <c r="H173" s="4"/>
      <c r="I173" s="4"/>
      <c r="J173" s="5"/>
      <c r="L173" s="4"/>
      <c r="M173" s="4"/>
      <c r="N173" s="4"/>
      <c r="O173" s="5"/>
      <c r="P173" s="4"/>
      <c r="Q173" s="4"/>
      <c r="R173" s="6"/>
      <c r="S173" s="6"/>
      <c r="T173" s="6"/>
      <c r="U173" s="6"/>
      <c r="V173" s="4"/>
      <c r="W173" s="10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110"/>
      <c r="AK173" s="111"/>
      <c r="AL173" s="110"/>
      <c r="AM173" s="112"/>
      <c r="AN173" s="113"/>
      <c r="AO173" s="113"/>
      <c r="AP173" s="114"/>
      <c r="AQ173" s="111"/>
      <c r="AR173" s="110"/>
    </row>
    <row r="174" spans="1:44" x14ac:dyDescent="0.35">
      <c r="A174" s="5"/>
      <c r="B174" s="5"/>
      <c r="C174" s="4"/>
      <c r="D174" s="10"/>
      <c r="E174" s="32"/>
      <c r="F174" s="4"/>
      <c r="G174" s="4"/>
      <c r="H174" s="4"/>
      <c r="I174" s="4"/>
      <c r="J174" s="5"/>
      <c r="L174" s="4"/>
      <c r="M174" s="4"/>
      <c r="N174" s="4"/>
      <c r="O174" s="5"/>
      <c r="P174" s="4"/>
      <c r="Q174" s="4"/>
      <c r="R174" s="6"/>
      <c r="S174" s="6"/>
      <c r="T174" s="6"/>
      <c r="U174" s="6"/>
      <c r="V174" s="4"/>
      <c r="W174" s="10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110"/>
      <c r="AK174" s="111"/>
      <c r="AL174" s="110"/>
      <c r="AM174" s="112"/>
      <c r="AN174" s="113"/>
      <c r="AO174" s="113"/>
      <c r="AP174" s="114"/>
      <c r="AQ174" s="111"/>
      <c r="AR174" s="110"/>
    </row>
    <row r="175" spans="1:44" x14ac:dyDescent="0.35">
      <c r="A175" s="5"/>
      <c r="B175" s="5"/>
      <c r="C175" s="4"/>
      <c r="D175" s="10"/>
      <c r="E175" s="32"/>
      <c r="F175" s="4"/>
      <c r="G175" s="4"/>
      <c r="H175" s="4"/>
      <c r="I175" s="4"/>
      <c r="J175" s="5"/>
      <c r="L175" s="4"/>
      <c r="M175" s="4"/>
      <c r="N175" s="4"/>
      <c r="O175" s="5"/>
      <c r="P175" s="4"/>
      <c r="Q175" s="4"/>
      <c r="R175" s="6"/>
      <c r="S175" s="6"/>
      <c r="T175" s="6"/>
      <c r="U175" s="6"/>
      <c r="V175" s="4"/>
      <c r="W175" s="10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110"/>
      <c r="AK175" s="111"/>
      <c r="AL175" s="110"/>
      <c r="AM175" s="112"/>
      <c r="AN175" s="113"/>
      <c r="AO175" s="113"/>
      <c r="AP175" s="114"/>
      <c r="AQ175" s="111"/>
      <c r="AR175" s="110"/>
    </row>
    <row r="176" spans="1:44" x14ac:dyDescent="0.35">
      <c r="A176" s="5"/>
      <c r="B176" s="5"/>
      <c r="C176" s="4"/>
      <c r="D176" s="10"/>
      <c r="E176" s="32"/>
      <c r="F176" s="4"/>
      <c r="G176" s="4"/>
      <c r="H176" s="4"/>
      <c r="I176" s="4"/>
      <c r="J176" s="5"/>
      <c r="L176" s="4"/>
      <c r="M176" s="4"/>
      <c r="N176" s="4"/>
      <c r="O176" s="5"/>
      <c r="P176" s="4"/>
      <c r="Q176" s="4"/>
      <c r="R176" s="6"/>
      <c r="S176" s="6"/>
      <c r="T176" s="6"/>
      <c r="U176" s="6"/>
      <c r="V176" s="4"/>
      <c r="W176" s="10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110"/>
      <c r="AK176" s="111"/>
      <c r="AL176" s="110"/>
      <c r="AM176" s="112"/>
      <c r="AN176" s="113"/>
      <c r="AO176" s="113"/>
      <c r="AP176" s="114"/>
      <c r="AQ176" s="111"/>
      <c r="AR176" s="110"/>
    </row>
    <row r="177" spans="1:44" x14ac:dyDescent="0.35">
      <c r="A177" s="5"/>
      <c r="B177" s="5"/>
      <c r="C177" s="4"/>
      <c r="D177" s="10"/>
      <c r="E177" s="32"/>
      <c r="F177" s="4"/>
      <c r="G177" s="4"/>
      <c r="H177" s="4"/>
      <c r="I177" s="4"/>
      <c r="J177" s="5"/>
      <c r="L177" s="4"/>
      <c r="M177" s="4"/>
      <c r="N177" s="4"/>
      <c r="O177" s="5"/>
      <c r="P177" s="4"/>
      <c r="Q177" s="4"/>
      <c r="R177" s="6"/>
      <c r="S177" s="6"/>
      <c r="T177" s="6"/>
      <c r="U177" s="6"/>
      <c r="V177" s="4"/>
      <c r="W177" s="10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110"/>
      <c r="AK177" s="111"/>
      <c r="AL177" s="110"/>
      <c r="AM177" s="112"/>
      <c r="AN177" s="113"/>
      <c r="AO177" s="113"/>
      <c r="AP177" s="114"/>
      <c r="AQ177" s="111"/>
      <c r="AR177" s="110"/>
    </row>
    <row r="178" spans="1:44" x14ac:dyDescent="0.35">
      <c r="A178" s="5"/>
      <c r="B178" s="5"/>
      <c r="C178" s="4"/>
      <c r="D178" s="10"/>
      <c r="E178" s="32"/>
      <c r="F178" s="4"/>
      <c r="G178" s="4"/>
      <c r="H178" s="4"/>
      <c r="I178" s="4"/>
      <c r="J178" s="5"/>
      <c r="L178" s="4"/>
      <c r="M178" s="4"/>
      <c r="N178" s="4"/>
      <c r="O178" s="5"/>
      <c r="P178" s="4"/>
      <c r="Q178" s="4"/>
      <c r="R178" s="6"/>
      <c r="S178" s="6"/>
      <c r="T178" s="6"/>
      <c r="U178" s="6"/>
      <c r="V178" s="4"/>
      <c r="W178" s="10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110"/>
      <c r="AK178" s="111"/>
      <c r="AL178" s="110"/>
      <c r="AM178" s="112"/>
      <c r="AN178" s="113"/>
      <c r="AO178" s="113"/>
      <c r="AP178" s="114"/>
      <c r="AQ178" s="111"/>
      <c r="AR178" s="110"/>
    </row>
    <row r="179" spans="1:44" x14ac:dyDescent="0.35">
      <c r="A179" s="5"/>
      <c r="B179" s="5"/>
      <c r="C179" s="4"/>
      <c r="D179" s="10"/>
      <c r="E179" s="32"/>
      <c r="F179" s="4"/>
      <c r="G179" s="4"/>
      <c r="H179" s="4"/>
      <c r="I179" s="4"/>
      <c r="J179" s="5"/>
      <c r="L179" s="4"/>
      <c r="M179" s="4"/>
      <c r="N179" s="4"/>
      <c r="O179" s="5"/>
      <c r="P179" s="4"/>
      <c r="Q179" s="4"/>
      <c r="R179" s="6"/>
      <c r="S179" s="6"/>
      <c r="T179" s="6"/>
      <c r="U179" s="6"/>
      <c r="V179" s="4"/>
      <c r="W179" s="10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110"/>
      <c r="AK179" s="111"/>
      <c r="AL179" s="110"/>
      <c r="AM179" s="112"/>
      <c r="AN179" s="113"/>
      <c r="AO179" s="113"/>
      <c r="AP179" s="114"/>
      <c r="AQ179" s="111"/>
      <c r="AR179" s="110"/>
    </row>
    <row r="180" spans="1:44" x14ac:dyDescent="0.35">
      <c r="A180" s="5"/>
      <c r="B180" s="5"/>
      <c r="C180" s="4"/>
      <c r="D180" s="10"/>
      <c r="E180" s="32"/>
      <c r="F180" s="4"/>
      <c r="G180" s="4"/>
      <c r="H180" s="4"/>
      <c r="I180" s="4"/>
      <c r="J180" s="5"/>
      <c r="L180" s="4"/>
      <c r="M180" s="4"/>
      <c r="N180" s="4"/>
      <c r="O180" s="5"/>
      <c r="P180" s="4"/>
      <c r="Q180" s="4"/>
      <c r="R180" s="6"/>
      <c r="S180" s="6"/>
      <c r="T180" s="6"/>
      <c r="U180" s="6"/>
      <c r="V180" s="4"/>
      <c r="W180" s="10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110"/>
      <c r="AK180" s="111"/>
      <c r="AL180" s="110"/>
      <c r="AM180" s="112"/>
      <c r="AN180" s="113"/>
      <c r="AO180" s="113"/>
      <c r="AP180" s="114"/>
      <c r="AQ180" s="111"/>
      <c r="AR180" s="110"/>
    </row>
    <row r="181" spans="1:44" x14ac:dyDescent="0.35">
      <c r="A181" s="5"/>
      <c r="B181" s="5"/>
      <c r="C181" s="4"/>
      <c r="D181" s="10"/>
      <c r="E181" s="32"/>
      <c r="F181" s="4"/>
      <c r="G181" s="4"/>
      <c r="H181" s="4"/>
      <c r="I181" s="4"/>
      <c r="J181" s="5"/>
      <c r="L181" s="4"/>
      <c r="M181" s="4"/>
      <c r="N181" s="4"/>
      <c r="O181" s="5"/>
      <c r="P181" s="4"/>
      <c r="Q181" s="4"/>
      <c r="R181" s="6"/>
      <c r="S181" s="6"/>
      <c r="T181" s="6"/>
      <c r="U181" s="6"/>
      <c r="V181" s="4"/>
      <c r="W181" s="10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110"/>
      <c r="AK181" s="111"/>
      <c r="AL181" s="110"/>
      <c r="AM181" s="112"/>
      <c r="AN181" s="113"/>
      <c r="AO181" s="113"/>
      <c r="AP181" s="114"/>
      <c r="AQ181" s="111"/>
      <c r="AR181" s="110"/>
    </row>
    <row r="182" spans="1:44" x14ac:dyDescent="0.35">
      <c r="A182" s="5"/>
      <c r="B182" s="5"/>
      <c r="C182" s="4"/>
      <c r="D182" s="10"/>
      <c r="E182" s="32"/>
      <c r="F182" s="4"/>
      <c r="G182" s="4"/>
      <c r="H182" s="4"/>
      <c r="I182" s="4"/>
      <c r="J182" s="5"/>
      <c r="L182" s="4"/>
      <c r="M182" s="4"/>
      <c r="N182" s="4"/>
      <c r="O182" s="5"/>
      <c r="P182" s="4"/>
      <c r="Q182" s="4"/>
      <c r="R182" s="6"/>
      <c r="S182" s="6"/>
      <c r="T182" s="6"/>
      <c r="U182" s="6"/>
      <c r="V182" s="4"/>
      <c r="W182" s="10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110"/>
      <c r="AK182" s="111"/>
      <c r="AL182" s="110"/>
      <c r="AM182" s="112"/>
      <c r="AN182" s="113"/>
      <c r="AO182" s="113"/>
      <c r="AP182" s="114"/>
      <c r="AQ182" s="111"/>
      <c r="AR182" s="110"/>
    </row>
    <row r="183" spans="1:44" x14ac:dyDescent="0.35">
      <c r="A183" s="5"/>
      <c r="B183" s="5"/>
      <c r="C183" s="4"/>
      <c r="D183" s="10"/>
      <c r="E183" s="32"/>
      <c r="F183" s="4"/>
      <c r="G183" s="4"/>
      <c r="H183" s="4"/>
      <c r="I183" s="4"/>
      <c r="J183" s="5"/>
      <c r="L183" s="4"/>
      <c r="M183" s="4"/>
      <c r="N183" s="4"/>
      <c r="O183" s="5"/>
      <c r="P183" s="4"/>
      <c r="Q183" s="4"/>
      <c r="R183" s="6"/>
      <c r="S183" s="6"/>
      <c r="T183" s="6"/>
      <c r="U183" s="6"/>
      <c r="V183" s="4"/>
      <c r="W183" s="10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110"/>
      <c r="AK183" s="111"/>
      <c r="AL183" s="110"/>
      <c r="AM183" s="112"/>
      <c r="AN183" s="113"/>
      <c r="AO183" s="113"/>
      <c r="AP183" s="114"/>
      <c r="AQ183" s="111"/>
      <c r="AR183" s="110"/>
    </row>
    <row r="184" spans="1:44" x14ac:dyDescent="0.35">
      <c r="A184" s="5"/>
      <c r="B184" s="5"/>
      <c r="C184" s="4"/>
      <c r="D184" s="10"/>
      <c r="E184" s="32"/>
      <c r="F184" s="4"/>
      <c r="G184" s="4"/>
      <c r="H184" s="4"/>
      <c r="I184" s="4"/>
      <c r="J184" s="5"/>
      <c r="L184" s="4"/>
      <c r="M184" s="4"/>
      <c r="N184" s="4"/>
      <c r="O184" s="5"/>
      <c r="P184" s="4"/>
      <c r="Q184" s="4"/>
      <c r="R184" s="6"/>
      <c r="S184" s="6"/>
      <c r="T184" s="6"/>
      <c r="U184" s="6"/>
      <c r="V184" s="4"/>
      <c r="W184" s="10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110"/>
      <c r="AK184" s="111"/>
      <c r="AL184" s="110"/>
      <c r="AM184" s="112"/>
      <c r="AN184" s="113"/>
      <c r="AO184" s="113"/>
      <c r="AP184" s="114"/>
      <c r="AQ184" s="111"/>
      <c r="AR184" s="110"/>
    </row>
    <row r="185" spans="1:44" x14ac:dyDescent="0.35">
      <c r="A185" s="5"/>
      <c r="B185" s="5"/>
      <c r="C185" s="4"/>
      <c r="D185" s="10"/>
      <c r="E185" s="32"/>
      <c r="F185" s="4"/>
      <c r="G185" s="4"/>
      <c r="H185" s="4"/>
      <c r="I185" s="4"/>
      <c r="J185" s="5"/>
      <c r="L185" s="4"/>
      <c r="M185" s="4"/>
      <c r="N185" s="4"/>
      <c r="O185" s="5"/>
      <c r="P185" s="4"/>
      <c r="Q185" s="4"/>
      <c r="R185" s="6"/>
      <c r="S185" s="6"/>
      <c r="T185" s="6"/>
      <c r="U185" s="6"/>
      <c r="V185" s="4"/>
      <c r="W185" s="10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110"/>
      <c r="AK185" s="111"/>
      <c r="AL185" s="110"/>
      <c r="AM185" s="112"/>
      <c r="AN185" s="113"/>
      <c r="AO185" s="113"/>
      <c r="AP185" s="114"/>
      <c r="AQ185" s="111"/>
      <c r="AR185" s="110"/>
    </row>
    <row r="186" spans="1:44" x14ac:dyDescent="0.35">
      <c r="A186" s="5"/>
      <c r="B186" s="5"/>
      <c r="C186" s="4"/>
      <c r="D186" s="10"/>
      <c r="E186" s="32"/>
      <c r="F186" s="4"/>
      <c r="G186" s="4"/>
      <c r="H186" s="4"/>
      <c r="I186" s="4"/>
      <c r="J186" s="5"/>
      <c r="L186" s="4"/>
      <c r="M186" s="4"/>
      <c r="N186" s="4"/>
      <c r="O186" s="5"/>
      <c r="P186" s="4"/>
      <c r="Q186" s="4"/>
      <c r="R186" s="6"/>
      <c r="S186" s="6"/>
      <c r="T186" s="6"/>
      <c r="U186" s="6"/>
      <c r="V186" s="4"/>
      <c r="W186" s="10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110"/>
      <c r="AK186" s="111"/>
      <c r="AL186" s="110"/>
      <c r="AM186" s="112"/>
      <c r="AN186" s="113"/>
      <c r="AO186" s="113"/>
      <c r="AP186" s="114"/>
      <c r="AQ186" s="111"/>
      <c r="AR186" s="110"/>
    </row>
    <row r="187" spans="1:44" x14ac:dyDescent="0.35">
      <c r="A187" s="5"/>
      <c r="B187" s="5"/>
      <c r="C187" s="4"/>
      <c r="D187" s="10"/>
      <c r="E187" s="32"/>
      <c r="F187" s="4"/>
      <c r="G187" s="4"/>
      <c r="H187" s="4"/>
      <c r="I187" s="4"/>
      <c r="J187" s="5"/>
      <c r="L187" s="4"/>
      <c r="M187" s="4"/>
      <c r="N187" s="4"/>
      <c r="O187" s="5"/>
      <c r="P187" s="4"/>
      <c r="Q187" s="4"/>
      <c r="R187" s="6"/>
      <c r="S187" s="6"/>
      <c r="T187" s="6"/>
      <c r="U187" s="6"/>
      <c r="V187" s="4"/>
      <c r="W187" s="10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110"/>
      <c r="AK187" s="111"/>
      <c r="AL187" s="110"/>
      <c r="AM187" s="112"/>
      <c r="AN187" s="113"/>
      <c r="AO187" s="113"/>
      <c r="AP187" s="114"/>
      <c r="AQ187" s="111"/>
      <c r="AR187" s="110"/>
    </row>
    <row r="188" spans="1:44" x14ac:dyDescent="0.35">
      <c r="A188" s="5"/>
      <c r="B188" s="5"/>
      <c r="C188" s="4"/>
      <c r="D188" s="10"/>
      <c r="E188" s="32"/>
      <c r="F188" s="4"/>
      <c r="G188" s="4"/>
      <c r="H188" s="4"/>
      <c r="I188" s="4"/>
      <c r="J188" s="5"/>
      <c r="L188" s="4"/>
      <c r="M188" s="4"/>
      <c r="N188" s="4"/>
      <c r="O188" s="5"/>
      <c r="P188" s="4"/>
      <c r="Q188" s="4"/>
      <c r="R188" s="6"/>
      <c r="S188" s="6"/>
      <c r="T188" s="6"/>
      <c r="U188" s="6"/>
      <c r="V188" s="4"/>
      <c r="W188" s="10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110"/>
      <c r="AK188" s="111"/>
      <c r="AL188" s="110"/>
      <c r="AM188" s="112"/>
      <c r="AN188" s="113"/>
      <c r="AO188" s="113"/>
      <c r="AP188" s="114"/>
      <c r="AQ188" s="111"/>
      <c r="AR188" s="110"/>
    </row>
    <row r="189" spans="1:44" x14ac:dyDescent="0.35">
      <c r="A189" s="5"/>
      <c r="B189" s="5"/>
      <c r="C189" s="4"/>
      <c r="D189" s="10"/>
      <c r="E189" s="32"/>
      <c r="F189" s="4"/>
      <c r="G189" s="4"/>
      <c r="H189" s="4"/>
      <c r="I189" s="4"/>
      <c r="J189" s="5"/>
      <c r="L189" s="4"/>
      <c r="M189" s="4"/>
      <c r="N189" s="4"/>
      <c r="O189" s="5"/>
      <c r="P189" s="4"/>
      <c r="Q189" s="4"/>
      <c r="R189" s="6"/>
      <c r="S189" s="6"/>
      <c r="T189" s="6"/>
      <c r="U189" s="6"/>
      <c r="V189" s="4"/>
      <c r="W189" s="10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110"/>
      <c r="AK189" s="111"/>
      <c r="AL189" s="110"/>
      <c r="AM189" s="112"/>
      <c r="AN189" s="113"/>
      <c r="AO189" s="113"/>
      <c r="AP189" s="114"/>
      <c r="AQ189" s="111"/>
      <c r="AR189" s="110"/>
    </row>
    <row r="190" spans="1:44" x14ac:dyDescent="0.35">
      <c r="A190" s="5"/>
      <c r="B190" s="5"/>
      <c r="C190" s="4"/>
      <c r="D190" s="10"/>
      <c r="E190" s="32"/>
      <c r="F190" s="4"/>
      <c r="G190" s="4"/>
      <c r="H190" s="4"/>
      <c r="I190" s="4"/>
      <c r="J190" s="5"/>
      <c r="L190" s="4"/>
      <c r="M190" s="4"/>
      <c r="N190" s="4"/>
      <c r="O190" s="5"/>
      <c r="P190" s="4"/>
      <c r="Q190" s="4"/>
      <c r="R190" s="6"/>
      <c r="S190" s="6"/>
      <c r="T190" s="6"/>
      <c r="U190" s="6"/>
      <c r="V190" s="4"/>
      <c r="W190" s="10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110"/>
      <c r="AK190" s="111"/>
      <c r="AL190" s="110"/>
      <c r="AM190" s="112"/>
      <c r="AN190" s="113"/>
      <c r="AO190" s="113"/>
      <c r="AP190" s="114"/>
      <c r="AQ190" s="111"/>
      <c r="AR190" s="110"/>
    </row>
    <row r="191" spans="1:44" x14ac:dyDescent="0.35">
      <c r="A191" s="5"/>
      <c r="B191" s="5"/>
      <c r="C191" s="4"/>
      <c r="D191" s="10"/>
      <c r="E191" s="32"/>
      <c r="F191" s="4"/>
      <c r="G191" s="4"/>
      <c r="H191" s="4"/>
      <c r="I191" s="4"/>
      <c r="J191" s="5"/>
      <c r="L191" s="4"/>
      <c r="M191" s="4"/>
      <c r="N191" s="4"/>
      <c r="O191" s="5"/>
      <c r="P191" s="4"/>
      <c r="Q191" s="4"/>
      <c r="R191" s="6"/>
      <c r="S191" s="6"/>
      <c r="T191" s="6"/>
      <c r="U191" s="6"/>
      <c r="V191" s="4"/>
      <c r="W191" s="10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110"/>
      <c r="AK191" s="111"/>
      <c r="AL191" s="110"/>
      <c r="AM191" s="112"/>
      <c r="AN191" s="113"/>
      <c r="AO191" s="113"/>
      <c r="AP191" s="114"/>
      <c r="AQ191" s="111"/>
      <c r="AR191" s="110"/>
    </row>
    <row r="192" spans="1:44" x14ac:dyDescent="0.35">
      <c r="A192" s="5"/>
      <c r="B192" s="5"/>
      <c r="C192" s="4"/>
      <c r="D192" s="10"/>
      <c r="E192" s="32"/>
      <c r="F192" s="4"/>
      <c r="G192" s="4"/>
      <c r="H192" s="4"/>
      <c r="I192" s="4"/>
      <c r="J192" s="5"/>
      <c r="L192" s="4"/>
      <c r="M192" s="4"/>
      <c r="N192" s="4"/>
      <c r="O192" s="5"/>
      <c r="P192" s="4"/>
      <c r="Q192" s="4"/>
      <c r="R192" s="6"/>
      <c r="S192" s="6"/>
      <c r="T192" s="6"/>
      <c r="U192" s="6"/>
      <c r="V192" s="4"/>
      <c r="W192" s="10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110"/>
      <c r="AK192" s="111"/>
      <c r="AL192" s="110"/>
      <c r="AM192" s="112"/>
      <c r="AN192" s="113"/>
      <c r="AO192" s="113"/>
      <c r="AP192" s="114"/>
      <c r="AQ192" s="111"/>
      <c r="AR192" s="110"/>
    </row>
    <row r="193" spans="1:44" x14ac:dyDescent="0.35">
      <c r="A193" s="5"/>
      <c r="B193" s="5"/>
      <c r="C193" s="4"/>
      <c r="D193" s="10"/>
      <c r="E193" s="32"/>
      <c r="F193" s="4"/>
      <c r="G193" s="4"/>
      <c r="H193" s="4"/>
      <c r="I193" s="4"/>
      <c r="J193" s="5"/>
      <c r="L193" s="4"/>
      <c r="M193" s="4"/>
      <c r="N193" s="4"/>
      <c r="O193" s="5"/>
      <c r="P193" s="4"/>
      <c r="Q193" s="4"/>
      <c r="R193" s="6"/>
      <c r="S193" s="6"/>
      <c r="T193" s="6"/>
      <c r="U193" s="6"/>
      <c r="V193" s="4"/>
      <c r="W193" s="10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110"/>
      <c r="AK193" s="111"/>
      <c r="AL193" s="110"/>
      <c r="AM193" s="112"/>
      <c r="AN193" s="113"/>
      <c r="AO193" s="113"/>
      <c r="AP193" s="114"/>
      <c r="AQ193" s="111"/>
      <c r="AR193" s="110"/>
    </row>
    <row r="194" spans="1:44" x14ac:dyDescent="0.35">
      <c r="A194" s="5"/>
      <c r="B194" s="5"/>
      <c r="C194" s="4"/>
      <c r="D194" s="10"/>
      <c r="E194" s="32"/>
      <c r="F194" s="4"/>
      <c r="G194" s="4"/>
      <c r="H194" s="4"/>
      <c r="I194" s="4"/>
      <c r="J194" s="5"/>
      <c r="L194" s="4"/>
      <c r="M194" s="4"/>
      <c r="N194" s="4"/>
      <c r="O194" s="5"/>
      <c r="P194" s="4"/>
      <c r="Q194" s="4"/>
      <c r="R194" s="6"/>
      <c r="S194" s="6"/>
      <c r="T194" s="6"/>
      <c r="U194" s="6"/>
      <c r="V194" s="4"/>
      <c r="W194" s="10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110"/>
      <c r="AK194" s="111"/>
      <c r="AL194" s="110"/>
      <c r="AM194" s="112"/>
      <c r="AN194" s="113"/>
      <c r="AO194" s="113"/>
      <c r="AP194" s="114"/>
      <c r="AQ194" s="111"/>
      <c r="AR194" s="110"/>
    </row>
    <row r="195" spans="1:44" x14ac:dyDescent="0.35">
      <c r="A195" s="5"/>
      <c r="B195" s="5"/>
      <c r="C195" s="4"/>
      <c r="D195" s="10"/>
      <c r="E195" s="32"/>
      <c r="F195" s="4"/>
      <c r="G195" s="4"/>
      <c r="H195" s="4"/>
      <c r="I195" s="4"/>
      <c r="J195" s="5"/>
      <c r="L195" s="4"/>
      <c r="M195" s="4"/>
      <c r="N195" s="4"/>
      <c r="O195" s="5"/>
      <c r="P195" s="4"/>
      <c r="Q195" s="4"/>
      <c r="R195" s="6"/>
      <c r="S195" s="6"/>
      <c r="T195" s="6"/>
      <c r="U195" s="6"/>
      <c r="V195" s="4"/>
      <c r="W195" s="10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110"/>
      <c r="AK195" s="111"/>
      <c r="AL195" s="110"/>
      <c r="AM195" s="112"/>
      <c r="AN195" s="113"/>
      <c r="AO195" s="113"/>
      <c r="AP195" s="114"/>
      <c r="AQ195" s="111"/>
      <c r="AR195" s="110"/>
    </row>
    <row r="196" spans="1:44" x14ac:dyDescent="0.35">
      <c r="A196" s="5"/>
      <c r="B196" s="5"/>
      <c r="C196" s="4"/>
      <c r="D196" s="10"/>
      <c r="E196" s="32"/>
      <c r="F196" s="4"/>
      <c r="G196" s="4"/>
      <c r="H196" s="4"/>
      <c r="I196" s="4"/>
      <c r="J196" s="5"/>
      <c r="L196" s="4"/>
      <c r="M196" s="4"/>
      <c r="N196" s="4"/>
      <c r="O196" s="5"/>
      <c r="P196" s="4"/>
      <c r="Q196" s="4"/>
      <c r="R196" s="6"/>
      <c r="S196" s="6"/>
      <c r="T196" s="6"/>
      <c r="U196" s="6"/>
      <c r="V196" s="4"/>
      <c r="W196" s="10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110"/>
      <c r="AK196" s="111"/>
      <c r="AL196" s="110"/>
      <c r="AM196" s="112"/>
      <c r="AN196" s="113"/>
      <c r="AO196" s="113"/>
      <c r="AP196" s="114"/>
      <c r="AQ196" s="111"/>
      <c r="AR196" s="110"/>
    </row>
    <row r="197" spans="1:44" x14ac:dyDescent="0.35">
      <c r="A197" s="5"/>
      <c r="B197" s="5"/>
      <c r="C197" s="4"/>
      <c r="D197" s="10"/>
      <c r="E197" s="32"/>
      <c r="F197" s="4"/>
      <c r="G197" s="4"/>
      <c r="H197" s="4"/>
      <c r="I197" s="4"/>
      <c r="J197" s="5"/>
      <c r="L197" s="4"/>
      <c r="M197" s="4"/>
      <c r="N197" s="4"/>
      <c r="O197" s="5"/>
      <c r="P197" s="4"/>
      <c r="Q197" s="4"/>
      <c r="R197" s="6"/>
      <c r="S197" s="6"/>
      <c r="T197" s="6"/>
      <c r="U197" s="6"/>
      <c r="V197" s="4"/>
      <c r="W197" s="10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110"/>
      <c r="AK197" s="111"/>
      <c r="AL197" s="110"/>
      <c r="AM197" s="112"/>
      <c r="AN197" s="113"/>
      <c r="AO197" s="113"/>
      <c r="AP197" s="114"/>
      <c r="AQ197" s="111"/>
      <c r="AR197" s="110"/>
    </row>
    <row r="198" spans="1:44" x14ac:dyDescent="0.35">
      <c r="A198" s="5"/>
      <c r="B198" s="5"/>
      <c r="C198" s="4"/>
      <c r="D198" s="10"/>
      <c r="E198" s="32"/>
      <c r="F198" s="4"/>
      <c r="G198" s="4"/>
      <c r="H198" s="4"/>
      <c r="I198" s="4"/>
      <c r="J198" s="5"/>
      <c r="L198" s="4"/>
      <c r="M198" s="4"/>
      <c r="N198" s="4"/>
      <c r="O198" s="5"/>
      <c r="P198" s="4"/>
      <c r="Q198" s="4"/>
      <c r="R198" s="6"/>
      <c r="S198" s="6"/>
      <c r="T198" s="6"/>
      <c r="U198" s="6"/>
      <c r="V198" s="4"/>
      <c r="W198" s="10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110"/>
      <c r="AK198" s="111"/>
      <c r="AL198" s="110"/>
      <c r="AM198" s="112"/>
      <c r="AN198" s="113"/>
      <c r="AO198" s="113"/>
      <c r="AP198" s="114"/>
      <c r="AQ198" s="111"/>
      <c r="AR198" s="110"/>
    </row>
    <row r="199" spans="1:44" x14ac:dyDescent="0.35">
      <c r="A199" s="5"/>
      <c r="B199" s="5"/>
      <c r="C199" s="4"/>
      <c r="D199" s="10"/>
      <c r="E199" s="32"/>
      <c r="F199" s="4"/>
      <c r="G199" s="4"/>
      <c r="H199" s="4"/>
      <c r="I199" s="4"/>
      <c r="J199" s="5"/>
      <c r="L199" s="4"/>
      <c r="M199" s="4"/>
      <c r="N199" s="4"/>
      <c r="O199" s="5"/>
      <c r="P199" s="4"/>
      <c r="Q199" s="4"/>
      <c r="R199" s="6"/>
      <c r="S199" s="6"/>
      <c r="T199" s="6"/>
      <c r="U199" s="6"/>
      <c r="V199" s="4"/>
      <c r="W199" s="10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110"/>
      <c r="AK199" s="111"/>
      <c r="AL199" s="110"/>
      <c r="AM199" s="112"/>
      <c r="AN199" s="113"/>
      <c r="AO199" s="113"/>
      <c r="AP199" s="114"/>
      <c r="AQ199" s="111"/>
      <c r="AR199" s="110"/>
    </row>
    <row r="200" spans="1:44" x14ac:dyDescent="0.35">
      <c r="A200" s="5"/>
      <c r="B200" s="5"/>
      <c r="C200" s="4"/>
      <c r="D200" s="10"/>
      <c r="E200" s="32"/>
      <c r="F200" s="4"/>
      <c r="G200" s="4"/>
      <c r="H200" s="4"/>
      <c r="I200" s="4"/>
      <c r="J200" s="5"/>
      <c r="L200" s="4"/>
      <c r="M200" s="4"/>
      <c r="N200" s="4"/>
      <c r="O200" s="5"/>
      <c r="P200" s="4"/>
      <c r="Q200" s="4"/>
      <c r="R200" s="6"/>
      <c r="S200" s="6"/>
      <c r="T200" s="6"/>
      <c r="U200" s="6"/>
      <c r="V200" s="4"/>
      <c r="W200" s="10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110"/>
      <c r="AK200" s="111"/>
      <c r="AL200" s="110"/>
      <c r="AM200" s="112"/>
      <c r="AN200" s="113"/>
      <c r="AO200" s="113"/>
      <c r="AP200" s="114"/>
      <c r="AQ200" s="111"/>
      <c r="AR200" s="110"/>
    </row>
    <row r="201" spans="1:44" x14ac:dyDescent="0.35">
      <c r="A201" s="5"/>
      <c r="B201" s="5"/>
      <c r="C201" s="4"/>
      <c r="D201" s="10"/>
      <c r="E201" s="32"/>
      <c r="F201" s="4"/>
      <c r="G201" s="4"/>
      <c r="H201" s="4"/>
      <c r="I201" s="4"/>
      <c r="J201" s="5"/>
      <c r="L201" s="4"/>
      <c r="M201" s="4"/>
      <c r="N201" s="4"/>
      <c r="O201" s="5"/>
      <c r="P201" s="4"/>
      <c r="Q201" s="4"/>
      <c r="R201" s="6"/>
      <c r="S201" s="6"/>
      <c r="T201" s="6"/>
      <c r="U201" s="6"/>
      <c r="V201" s="4"/>
      <c r="W201" s="10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110"/>
      <c r="AK201" s="111"/>
      <c r="AL201" s="110"/>
      <c r="AM201" s="112"/>
      <c r="AN201" s="113"/>
      <c r="AO201" s="113"/>
      <c r="AP201" s="114"/>
      <c r="AQ201" s="111"/>
      <c r="AR201" s="110"/>
    </row>
    <row r="202" spans="1:44" x14ac:dyDescent="0.35">
      <c r="A202" s="5"/>
      <c r="B202" s="5"/>
      <c r="C202" s="4"/>
      <c r="D202" s="10"/>
      <c r="E202" s="32"/>
      <c r="F202" s="4"/>
      <c r="G202" s="4"/>
      <c r="H202" s="4"/>
      <c r="I202" s="4"/>
      <c r="J202" s="5"/>
      <c r="L202" s="4"/>
      <c r="M202" s="4"/>
      <c r="N202" s="4"/>
      <c r="O202" s="5"/>
      <c r="P202" s="4"/>
      <c r="Q202" s="4"/>
      <c r="R202" s="6"/>
      <c r="S202" s="6"/>
      <c r="T202" s="6"/>
      <c r="U202" s="6"/>
      <c r="V202" s="4"/>
      <c r="W202" s="10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110"/>
      <c r="AK202" s="111"/>
      <c r="AL202" s="110"/>
      <c r="AM202" s="112"/>
      <c r="AN202" s="113"/>
      <c r="AO202" s="113"/>
      <c r="AP202" s="114"/>
      <c r="AQ202" s="111"/>
      <c r="AR202" s="110"/>
    </row>
    <row r="203" spans="1:44" x14ac:dyDescent="0.35">
      <c r="A203" s="5"/>
      <c r="B203" s="5"/>
      <c r="C203" s="4"/>
      <c r="D203" s="10"/>
      <c r="E203" s="32"/>
      <c r="F203" s="4"/>
      <c r="G203" s="4"/>
      <c r="H203" s="4"/>
      <c r="I203" s="4"/>
      <c r="J203" s="5"/>
      <c r="L203" s="4"/>
      <c r="M203" s="4"/>
      <c r="N203" s="4"/>
      <c r="O203" s="5"/>
      <c r="P203" s="4"/>
      <c r="Q203" s="4"/>
      <c r="R203" s="6"/>
      <c r="S203" s="6"/>
      <c r="T203" s="6"/>
      <c r="U203" s="6"/>
      <c r="V203" s="4"/>
      <c r="W203" s="10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110"/>
      <c r="AK203" s="111"/>
      <c r="AL203" s="110"/>
      <c r="AM203" s="112"/>
      <c r="AN203" s="113"/>
      <c r="AO203" s="113"/>
      <c r="AP203" s="114"/>
      <c r="AQ203" s="111"/>
      <c r="AR203" s="110"/>
    </row>
    <row r="204" spans="1:44" x14ac:dyDescent="0.35">
      <c r="A204" s="5"/>
      <c r="B204" s="5"/>
      <c r="C204" s="4"/>
      <c r="D204" s="10"/>
      <c r="E204" s="32"/>
      <c r="F204" s="4"/>
      <c r="G204" s="4"/>
      <c r="H204" s="4"/>
      <c r="I204" s="4"/>
      <c r="J204" s="5"/>
      <c r="L204" s="4"/>
      <c r="M204" s="4"/>
      <c r="N204" s="4"/>
      <c r="O204" s="5"/>
      <c r="P204" s="4"/>
      <c r="Q204" s="4"/>
      <c r="R204" s="6"/>
      <c r="S204" s="6"/>
      <c r="T204" s="6"/>
      <c r="U204" s="6"/>
      <c r="V204" s="4"/>
      <c r="W204" s="10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110"/>
      <c r="AK204" s="111"/>
      <c r="AL204" s="110"/>
      <c r="AM204" s="112"/>
      <c r="AN204" s="113"/>
      <c r="AO204" s="113"/>
      <c r="AP204" s="114"/>
      <c r="AQ204" s="111"/>
      <c r="AR204" s="110"/>
    </row>
    <row r="205" spans="1:44" x14ac:dyDescent="0.35">
      <c r="A205" s="5"/>
      <c r="B205" s="5"/>
      <c r="C205" s="4"/>
      <c r="D205" s="10"/>
      <c r="E205" s="32"/>
      <c r="F205" s="4"/>
      <c r="G205" s="4"/>
      <c r="H205" s="4"/>
      <c r="I205" s="4"/>
      <c r="J205" s="5"/>
      <c r="L205" s="4"/>
      <c r="M205" s="4"/>
      <c r="N205" s="4"/>
      <c r="O205" s="5"/>
      <c r="P205" s="4"/>
      <c r="Q205" s="4"/>
      <c r="R205" s="6"/>
      <c r="S205" s="6"/>
      <c r="T205" s="6"/>
      <c r="U205" s="6"/>
      <c r="V205" s="4"/>
      <c r="W205" s="10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110"/>
      <c r="AK205" s="111"/>
      <c r="AL205" s="110"/>
      <c r="AM205" s="112"/>
      <c r="AN205" s="113"/>
      <c r="AO205" s="113"/>
      <c r="AP205" s="114"/>
      <c r="AQ205" s="111"/>
      <c r="AR205" s="110"/>
    </row>
    <row r="206" spans="1:44" x14ac:dyDescent="0.35">
      <c r="A206" s="5"/>
      <c r="B206" s="5"/>
      <c r="C206" s="4"/>
      <c r="D206" s="10"/>
      <c r="E206" s="32"/>
      <c r="F206" s="4"/>
      <c r="G206" s="4"/>
      <c r="H206" s="4"/>
      <c r="I206" s="4"/>
      <c r="J206" s="5"/>
      <c r="L206" s="4"/>
      <c r="M206" s="4"/>
      <c r="N206" s="4"/>
      <c r="O206" s="5"/>
      <c r="P206" s="4"/>
      <c r="Q206" s="4"/>
      <c r="R206" s="6"/>
      <c r="S206" s="6"/>
      <c r="T206" s="6"/>
      <c r="U206" s="6"/>
      <c r="V206" s="4"/>
      <c r="W206" s="10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110"/>
      <c r="AK206" s="111"/>
      <c r="AL206" s="110"/>
      <c r="AM206" s="112"/>
      <c r="AN206" s="113"/>
      <c r="AO206" s="113"/>
      <c r="AP206" s="114"/>
      <c r="AQ206" s="111"/>
      <c r="AR206" s="110"/>
    </row>
    <row r="207" spans="1:44" x14ac:dyDescent="0.35">
      <c r="A207" s="5"/>
      <c r="B207" s="5"/>
      <c r="C207" s="4"/>
      <c r="D207" s="10"/>
      <c r="E207" s="32"/>
      <c r="F207" s="4"/>
      <c r="G207" s="4"/>
      <c r="H207" s="4"/>
      <c r="I207" s="4"/>
      <c r="J207" s="5"/>
      <c r="L207" s="4"/>
      <c r="M207" s="4"/>
      <c r="N207" s="4"/>
      <c r="O207" s="5"/>
      <c r="P207" s="4"/>
      <c r="Q207" s="4"/>
      <c r="R207" s="6"/>
      <c r="S207" s="6"/>
      <c r="T207" s="6"/>
      <c r="U207" s="6"/>
      <c r="V207" s="4"/>
      <c r="W207" s="10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110"/>
      <c r="AK207" s="111"/>
      <c r="AL207" s="110"/>
      <c r="AM207" s="112"/>
      <c r="AN207" s="113"/>
      <c r="AO207" s="113"/>
      <c r="AP207" s="114"/>
      <c r="AQ207" s="111"/>
      <c r="AR207" s="110"/>
    </row>
    <row r="208" spans="1:44" x14ac:dyDescent="0.35">
      <c r="A208" s="5"/>
      <c r="B208" s="5"/>
      <c r="C208" s="4"/>
      <c r="D208" s="10"/>
      <c r="E208" s="32"/>
      <c r="F208" s="4"/>
      <c r="G208" s="4"/>
      <c r="H208" s="4"/>
      <c r="I208" s="4"/>
      <c r="J208" s="5"/>
      <c r="L208" s="4"/>
      <c r="M208" s="4"/>
      <c r="N208" s="4"/>
      <c r="O208" s="5"/>
      <c r="P208" s="4"/>
      <c r="Q208" s="4"/>
      <c r="R208" s="6"/>
      <c r="S208" s="6"/>
      <c r="T208" s="6"/>
      <c r="U208" s="6"/>
      <c r="V208" s="4"/>
      <c r="W208" s="10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110"/>
      <c r="AK208" s="111"/>
      <c r="AL208" s="110"/>
      <c r="AM208" s="112"/>
      <c r="AN208" s="113"/>
      <c r="AO208" s="113"/>
      <c r="AP208" s="114"/>
      <c r="AQ208" s="111"/>
      <c r="AR208" s="110"/>
    </row>
    <row r="209" spans="1:44" x14ac:dyDescent="0.35">
      <c r="A209" s="5"/>
      <c r="B209" s="5"/>
      <c r="C209" s="4"/>
      <c r="D209" s="10"/>
      <c r="E209" s="32"/>
      <c r="F209" s="4"/>
      <c r="G209" s="4"/>
      <c r="H209" s="4"/>
      <c r="I209" s="4"/>
      <c r="J209" s="5"/>
      <c r="L209" s="4"/>
      <c r="M209" s="4"/>
      <c r="N209" s="4"/>
      <c r="O209" s="5"/>
      <c r="P209" s="4"/>
      <c r="Q209" s="4"/>
      <c r="R209" s="6"/>
      <c r="S209" s="6"/>
      <c r="T209" s="6"/>
      <c r="U209" s="6"/>
      <c r="V209" s="4"/>
      <c r="W209" s="10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110"/>
      <c r="AK209" s="111"/>
      <c r="AL209" s="110"/>
      <c r="AM209" s="112"/>
      <c r="AN209" s="113"/>
      <c r="AO209" s="113"/>
      <c r="AP209" s="114"/>
      <c r="AQ209" s="111"/>
      <c r="AR209" s="110"/>
    </row>
    <row r="210" spans="1:44" x14ac:dyDescent="0.35">
      <c r="A210" s="5"/>
      <c r="B210" s="5"/>
      <c r="C210" s="4"/>
      <c r="D210" s="10"/>
      <c r="E210" s="32"/>
      <c r="F210" s="4"/>
      <c r="G210" s="4"/>
      <c r="H210" s="4"/>
      <c r="I210" s="4"/>
      <c r="J210" s="5"/>
      <c r="L210" s="4"/>
      <c r="M210" s="4"/>
      <c r="N210" s="4"/>
      <c r="O210" s="5"/>
      <c r="P210" s="4"/>
      <c r="Q210" s="4"/>
      <c r="R210" s="6"/>
      <c r="S210" s="6"/>
      <c r="T210" s="6"/>
      <c r="U210" s="6"/>
      <c r="V210" s="4"/>
      <c r="W210" s="10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110"/>
      <c r="AK210" s="111"/>
      <c r="AL210" s="110"/>
      <c r="AM210" s="112"/>
      <c r="AN210" s="113"/>
      <c r="AO210" s="113"/>
      <c r="AP210" s="114"/>
      <c r="AQ210" s="111"/>
      <c r="AR210" s="110"/>
    </row>
    <row r="211" spans="1:44" x14ac:dyDescent="0.35">
      <c r="A211" s="5"/>
      <c r="B211" s="5"/>
      <c r="C211" s="4"/>
      <c r="D211" s="10"/>
      <c r="E211" s="32"/>
      <c r="F211" s="4"/>
      <c r="G211" s="4"/>
      <c r="H211" s="4"/>
      <c r="I211" s="4"/>
      <c r="J211" s="5"/>
      <c r="L211" s="4"/>
      <c r="M211" s="4"/>
      <c r="N211" s="4"/>
      <c r="O211" s="5"/>
      <c r="P211" s="4"/>
      <c r="Q211" s="4"/>
      <c r="R211" s="6"/>
      <c r="S211" s="6"/>
      <c r="T211" s="6"/>
      <c r="U211" s="6"/>
      <c r="V211" s="4"/>
      <c r="W211" s="10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110"/>
      <c r="AK211" s="111"/>
      <c r="AL211" s="110"/>
      <c r="AM211" s="112"/>
      <c r="AN211" s="113"/>
      <c r="AO211" s="113"/>
      <c r="AP211" s="114"/>
      <c r="AQ211" s="111"/>
      <c r="AR211" s="110"/>
    </row>
    <row r="212" spans="1:44" x14ac:dyDescent="0.35">
      <c r="A212" s="5"/>
      <c r="B212" s="5"/>
      <c r="C212" s="4"/>
      <c r="D212" s="10"/>
      <c r="E212" s="32"/>
      <c r="F212" s="4"/>
      <c r="G212" s="4"/>
      <c r="H212" s="4"/>
      <c r="I212" s="4"/>
      <c r="J212" s="5"/>
      <c r="L212" s="4"/>
      <c r="M212" s="4"/>
      <c r="N212" s="4"/>
      <c r="O212" s="5"/>
      <c r="P212" s="4"/>
      <c r="Q212" s="4"/>
      <c r="R212" s="6"/>
      <c r="S212" s="6"/>
      <c r="T212" s="6"/>
      <c r="U212" s="6"/>
      <c r="V212" s="4"/>
      <c r="W212" s="10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110"/>
      <c r="AK212" s="111"/>
      <c r="AL212" s="110"/>
      <c r="AM212" s="112"/>
      <c r="AN212" s="113"/>
      <c r="AO212" s="113"/>
      <c r="AP212" s="114"/>
      <c r="AQ212" s="111"/>
      <c r="AR212" s="110"/>
    </row>
    <row r="213" spans="1:44" x14ac:dyDescent="0.35">
      <c r="A213" s="5"/>
      <c r="B213" s="5"/>
      <c r="C213" s="4"/>
      <c r="D213" s="10"/>
      <c r="E213" s="32"/>
      <c r="F213" s="4"/>
      <c r="G213" s="4"/>
      <c r="H213" s="4"/>
      <c r="I213" s="4"/>
      <c r="J213" s="5"/>
      <c r="L213" s="4"/>
      <c r="M213" s="4"/>
      <c r="N213" s="4"/>
      <c r="O213" s="5"/>
      <c r="P213" s="4"/>
      <c r="Q213" s="4"/>
      <c r="R213" s="6"/>
      <c r="S213" s="6"/>
      <c r="T213" s="6"/>
      <c r="U213" s="6"/>
      <c r="V213" s="4"/>
      <c r="W213" s="10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110"/>
      <c r="AK213" s="111"/>
      <c r="AL213" s="110"/>
      <c r="AM213" s="112"/>
      <c r="AN213" s="113"/>
      <c r="AO213" s="113"/>
      <c r="AP213" s="114"/>
      <c r="AQ213" s="111"/>
      <c r="AR213" s="110"/>
    </row>
    <row r="214" spans="1:44" x14ac:dyDescent="0.35">
      <c r="A214" s="5"/>
      <c r="B214" s="5"/>
      <c r="C214" s="4"/>
      <c r="D214" s="10"/>
      <c r="E214" s="32"/>
      <c r="F214" s="4"/>
      <c r="G214" s="4"/>
      <c r="H214" s="4"/>
      <c r="I214" s="4"/>
      <c r="J214" s="5"/>
      <c r="L214" s="4"/>
      <c r="M214" s="4"/>
      <c r="N214" s="4"/>
      <c r="O214" s="5"/>
      <c r="P214" s="4"/>
      <c r="Q214" s="4"/>
      <c r="R214" s="6"/>
      <c r="S214" s="6"/>
      <c r="T214" s="6"/>
      <c r="U214" s="6"/>
      <c r="V214" s="4"/>
      <c r="W214" s="10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110"/>
      <c r="AK214" s="111"/>
      <c r="AL214" s="110"/>
      <c r="AM214" s="112"/>
      <c r="AN214" s="113"/>
      <c r="AO214" s="113"/>
      <c r="AP214" s="114"/>
      <c r="AQ214" s="111"/>
      <c r="AR214" s="110"/>
    </row>
    <row r="215" spans="1:44" x14ac:dyDescent="0.35">
      <c r="A215" s="5"/>
      <c r="B215" s="5"/>
      <c r="C215" s="4"/>
      <c r="D215" s="10"/>
      <c r="E215" s="32"/>
      <c r="F215" s="4"/>
      <c r="G215" s="4"/>
      <c r="H215" s="4"/>
      <c r="I215" s="4"/>
      <c r="J215" s="5"/>
      <c r="L215" s="4"/>
      <c r="M215" s="4"/>
      <c r="N215" s="4"/>
      <c r="O215" s="5"/>
      <c r="P215" s="4"/>
      <c r="Q215" s="4"/>
      <c r="R215" s="6"/>
      <c r="S215" s="6"/>
      <c r="T215" s="6"/>
      <c r="U215" s="6"/>
      <c r="V215" s="4"/>
      <c r="W215" s="10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110"/>
      <c r="AK215" s="111"/>
      <c r="AL215" s="110"/>
      <c r="AM215" s="112"/>
      <c r="AN215" s="113"/>
      <c r="AO215" s="113"/>
      <c r="AP215" s="114"/>
      <c r="AQ215" s="111"/>
      <c r="AR215" s="110"/>
    </row>
    <row r="216" spans="1:44" x14ac:dyDescent="0.35">
      <c r="A216" s="5"/>
      <c r="B216" s="5"/>
      <c r="C216" s="4"/>
      <c r="D216" s="10"/>
      <c r="E216" s="32"/>
      <c r="F216" s="4"/>
      <c r="G216" s="4"/>
      <c r="H216" s="4"/>
      <c r="I216" s="4"/>
      <c r="J216" s="5"/>
      <c r="L216" s="4"/>
      <c r="M216" s="4"/>
      <c r="N216" s="4"/>
      <c r="O216" s="5"/>
      <c r="P216" s="4"/>
      <c r="Q216" s="4"/>
      <c r="R216" s="6"/>
      <c r="S216" s="6"/>
      <c r="T216" s="6"/>
      <c r="U216" s="6"/>
      <c r="V216" s="4"/>
      <c r="W216" s="10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110"/>
      <c r="AK216" s="111"/>
      <c r="AL216" s="110"/>
      <c r="AM216" s="112"/>
      <c r="AN216" s="113"/>
      <c r="AO216" s="113"/>
      <c r="AP216" s="114"/>
      <c r="AQ216" s="111"/>
      <c r="AR216" s="110"/>
    </row>
    <row r="217" spans="1:44" x14ac:dyDescent="0.35">
      <c r="A217" s="5"/>
      <c r="B217" s="5"/>
      <c r="C217" s="4"/>
      <c r="D217" s="10"/>
      <c r="E217" s="32"/>
      <c r="F217" s="4"/>
      <c r="G217" s="4"/>
      <c r="H217" s="4"/>
      <c r="I217" s="4"/>
      <c r="J217" s="5"/>
      <c r="L217" s="4"/>
      <c r="M217" s="4"/>
      <c r="N217" s="4"/>
      <c r="O217" s="5"/>
      <c r="P217" s="4"/>
      <c r="Q217" s="4"/>
      <c r="R217" s="6"/>
      <c r="S217" s="6"/>
      <c r="T217" s="6"/>
      <c r="U217" s="6"/>
      <c r="V217" s="4"/>
      <c r="W217" s="10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110"/>
      <c r="AK217" s="111"/>
      <c r="AL217" s="110"/>
      <c r="AM217" s="112"/>
      <c r="AN217" s="113"/>
      <c r="AO217" s="113"/>
      <c r="AP217" s="114"/>
      <c r="AQ217" s="111"/>
      <c r="AR217" s="110"/>
    </row>
    <row r="218" spans="1:44" x14ac:dyDescent="0.35">
      <c r="A218" s="5"/>
      <c r="B218" s="5"/>
      <c r="C218" s="4"/>
      <c r="D218" s="10"/>
      <c r="E218" s="32"/>
      <c r="F218" s="4"/>
      <c r="G218" s="4"/>
      <c r="H218" s="4"/>
      <c r="I218" s="4"/>
      <c r="J218" s="5"/>
      <c r="L218" s="4"/>
      <c r="M218" s="4"/>
      <c r="N218" s="4"/>
      <c r="O218" s="5"/>
      <c r="P218" s="4"/>
      <c r="Q218" s="4"/>
      <c r="R218" s="6"/>
      <c r="S218" s="6"/>
      <c r="T218" s="6"/>
      <c r="U218" s="6"/>
      <c r="V218" s="4"/>
      <c r="W218" s="10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110"/>
      <c r="AK218" s="111"/>
      <c r="AL218" s="110"/>
      <c r="AM218" s="112"/>
      <c r="AN218" s="113"/>
      <c r="AO218" s="113"/>
      <c r="AP218" s="114"/>
      <c r="AQ218" s="111"/>
      <c r="AR218" s="110"/>
    </row>
    <row r="219" spans="1:44" x14ac:dyDescent="0.35">
      <c r="A219" s="5"/>
      <c r="B219" s="5"/>
      <c r="C219" s="4"/>
      <c r="D219" s="10"/>
      <c r="E219" s="32"/>
      <c r="F219" s="4"/>
      <c r="G219" s="4"/>
      <c r="H219" s="4"/>
      <c r="I219" s="4"/>
      <c r="J219" s="5"/>
      <c r="L219" s="4"/>
      <c r="M219" s="4"/>
      <c r="N219" s="4"/>
      <c r="O219" s="5"/>
      <c r="P219" s="4"/>
      <c r="Q219" s="4"/>
      <c r="R219" s="6"/>
      <c r="S219" s="6"/>
      <c r="T219" s="6"/>
      <c r="U219" s="6"/>
      <c r="V219" s="4"/>
      <c r="W219" s="10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110"/>
      <c r="AK219" s="111"/>
      <c r="AL219" s="110"/>
      <c r="AM219" s="112"/>
      <c r="AN219" s="113"/>
      <c r="AO219" s="113"/>
      <c r="AP219" s="114"/>
      <c r="AQ219" s="111"/>
      <c r="AR219" s="110"/>
    </row>
    <row r="220" spans="1:44" x14ac:dyDescent="0.35">
      <c r="A220" s="5"/>
      <c r="B220" s="5"/>
      <c r="C220" s="4"/>
      <c r="D220" s="10"/>
      <c r="E220" s="32"/>
      <c r="F220" s="4"/>
      <c r="G220" s="4"/>
      <c r="H220" s="4"/>
      <c r="I220" s="4"/>
      <c r="J220" s="5"/>
      <c r="L220" s="4"/>
      <c r="M220" s="4"/>
      <c r="N220" s="4"/>
      <c r="O220" s="5"/>
      <c r="P220" s="4"/>
      <c r="Q220" s="4"/>
      <c r="R220" s="6"/>
      <c r="S220" s="6"/>
      <c r="T220" s="6"/>
      <c r="U220" s="6"/>
      <c r="V220" s="4"/>
      <c r="W220" s="10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110"/>
      <c r="AK220" s="111"/>
      <c r="AL220" s="110"/>
      <c r="AM220" s="112"/>
      <c r="AN220" s="113"/>
      <c r="AO220" s="113"/>
      <c r="AP220" s="114"/>
      <c r="AQ220" s="111"/>
      <c r="AR220" s="110"/>
    </row>
    <row r="221" spans="1:44" x14ac:dyDescent="0.35">
      <c r="A221" s="5"/>
      <c r="B221" s="5"/>
      <c r="C221" s="4"/>
      <c r="D221" s="10"/>
      <c r="E221" s="32"/>
      <c r="F221" s="4"/>
      <c r="G221" s="4"/>
      <c r="H221" s="4"/>
      <c r="I221" s="4"/>
      <c r="J221" s="5"/>
      <c r="L221" s="4"/>
      <c r="M221" s="4"/>
      <c r="N221" s="4"/>
      <c r="O221" s="5"/>
      <c r="P221" s="4"/>
      <c r="Q221" s="4"/>
      <c r="R221" s="6"/>
      <c r="S221" s="6"/>
      <c r="T221" s="6"/>
      <c r="U221" s="6"/>
      <c r="V221" s="4"/>
      <c r="W221" s="10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110"/>
      <c r="AK221" s="111"/>
      <c r="AL221" s="110"/>
      <c r="AM221" s="112"/>
      <c r="AN221" s="113"/>
      <c r="AO221" s="113"/>
      <c r="AP221" s="114"/>
      <c r="AQ221" s="111"/>
      <c r="AR221" s="110"/>
    </row>
    <row r="222" spans="1:44" x14ac:dyDescent="0.35">
      <c r="A222" s="5"/>
      <c r="B222" s="5"/>
      <c r="C222" s="4"/>
      <c r="D222" s="10"/>
      <c r="E222" s="32"/>
      <c r="F222" s="4"/>
      <c r="G222" s="4"/>
      <c r="H222" s="4"/>
      <c r="I222" s="4"/>
      <c r="J222" s="5"/>
      <c r="L222" s="4"/>
      <c r="M222" s="4"/>
      <c r="N222" s="4"/>
      <c r="O222" s="5"/>
      <c r="P222" s="4"/>
      <c r="Q222" s="4"/>
      <c r="R222" s="6"/>
      <c r="S222" s="6"/>
      <c r="T222" s="6"/>
      <c r="U222" s="6"/>
      <c r="V222" s="4"/>
      <c r="W222" s="10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110"/>
      <c r="AK222" s="111"/>
      <c r="AL222" s="110"/>
      <c r="AM222" s="112"/>
      <c r="AN222" s="113"/>
      <c r="AO222" s="113"/>
      <c r="AP222" s="114"/>
      <c r="AQ222" s="111"/>
      <c r="AR222" s="110"/>
    </row>
    <row r="223" spans="1:44" x14ac:dyDescent="0.35">
      <c r="A223" s="5"/>
      <c r="B223" s="5"/>
      <c r="C223" s="4"/>
      <c r="D223" s="10"/>
      <c r="E223" s="32"/>
      <c r="F223" s="4"/>
      <c r="G223" s="4"/>
      <c r="H223" s="4"/>
      <c r="I223" s="4"/>
      <c r="J223" s="5"/>
      <c r="L223" s="4"/>
      <c r="M223" s="4"/>
      <c r="N223" s="4"/>
      <c r="O223" s="5"/>
      <c r="P223" s="4"/>
      <c r="Q223" s="4"/>
      <c r="R223" s="6"/>
      <c r="S223" s="6"/>
      <c r="T223" s="6"/>
      <c r="U223" s="6"/>
      <c r="V223" s="4"/>
      <c r="W223" s="10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110"/>
      <c r="AK223" s="111"/>
      <c r="AL223" s="110"/>
      <c r="AM223" s="112"/>
      <c r="AN223" s="113"/>
      <c r="AO223" s="113"/>
      <c r="AP223" s="114"/>
      <c r="AQ223" s="111"/>
      <c r="AR223" s="110"/>
    </row>
    <row r="224" spans="1:44" x14ac:dyDescent="0.35">
      <c r="A224" s="5"/>
      <c r="B224" s="5"/>
      <c r="C224" s="4"/>
      <c r="D224" s="10"/>
      <c r="E224" s="32"/>
      <c r="F224" s="4"/>
      <c r="G224" s="4"/>
      <c r="H224" s="4"/>
      <c r="I224" s="4"/>
      <c r="J224" s="5"/>
      <c r="L224" s="4"/>
      <c r="M224" s="4"/>
      <c r="N224" s="4"/>
      <c r="O224" s="5"/>
      <c r="P224" s="4"/>
      <c r="Q224" s="4"/>
      <c r="R224" s="6"/>
      <c r="S224" s="6"/>
      <c r="T224" s="6"/>
      <c r="U224" s="6"/>
      <c r="V224" s="4"/>
      <c r="W224" s="10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110"/>
      <c r="AK224" s="111"/>
      <c r="AL224" s="110"/>
      <c r="AM224" s="112"/>
      <c r="AN224" s="113"/>
      <c r="AO224" s="113"/>
      <c r="AP224" s="114"/>
      <c r="AQ224" s="111"/>
      <c r="AR224" s="110"/>
    </row>
    <row r="225" spans="1:44" x14ac:dyDescent="0.35">
      <c r="A225" s="5"/>
      <c r="B225" s="5"/>
      <c r="C225" s="4"/>
      <c r="D225" s="10"/>
      <c r="E225" s="32"/>
      <c r="F225" s="4"/>
      <c r="G225" s="4"/>
      <c r="H225" s="4"/>
      <c r="I225" s="4"/>
      <c r="J225" s="5"/>
      <c r="L225" s="4"/>
      <c r="M225" s="4"/>
      <c r="N225" s="4"/>
      <c r="O225" s="5"/>
      <c r="P225" s="4"/>
      <c r="Q225" s="4"/>
      <c r="R225" s="6"/>
      <c r="S225" s="6"/>
      <c r="T225" s="6"/>
      <c r="U225" s="6"/>
      <c r="V225" s="4"/>
      <c r="W225" s="10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110"/>
      <c r="AK225" s="111"/>
      <c r="AL225" s="110"/>
      <c r="AM225" s="112"/>
      <c r="AN225" s="113"/>
      <c r="AO225" s="113"/>
      <c r="AP225" s="114"/>
      <c r="AQ225" s="111"/>
      <c r="AR225" s="110"/>
    </row>
    <row r="226" spans="1:44" x14ac:dyDescent="0.35">
      <c r="A226" s="5"/>
      <c r="B226" s="5"/>
      <c r="C226" s="4"/>
      <c r="D226" s="10"/>
      <c r="E226" s="32"/>
      <c r="F226" s="4"/>
      <c r="G226" s="4"/>
      <c r="H226" s="4"/>
      <c r="I226" s="4"/>
      <c r="J226" s="5"/>
      <c r="L226" s="4"/>
      <c r="M226" s="4"/>
      <c r="N226" s="4"/>
      <c r="O226" s="5"/>
      <c r="P226" s="4"/>
      <c r="Q226" s="4"/>
      <c r="R226" s="6"/>
      <c r="S226" s="6"/>
      <c r="T226" s="6"/>
      <c r="U226" s="6"/>
      <c r="V226" s="4"/>
      <c r="W226" s="10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110"/>
      <c r="AK226" s="111"/>
      <c r="AL226" s="110"/>
      <c r="AM226" s="112"/>
      <c r="AN226" s="113"/>
      <c r="AO226" s="113"/>
      <c r="AP226" s="114"/>
      <c r="AQ226" s="111"/>
      <c r="AR226" s="110"/>
    </row>
    <row r="227" spans="1:44" x14ac:dyDescent="0.35">
      <c r="A227" s="5"/>
      <c r="B227" s="5"/>
      <c r="C227" s="4"/>
      <c r="D227" s="10"/>
      <c r="E227" s="32"/>
      <c r="F227" s="4"/>
      <c r="G227" s="4"/>
      <c r="H227" s="4"/>
      <c r="I227" s="4"/>
      <c r="J227" s="5"/>
      <c r="L227" s="4"/>
      <c r="M227" s="4"/>
      <c r="N227" s="4"/>
      <c r="O227" s="5"/>
      <c r="P227" s="4"/>
      <c r="Q227" s="4"/>
      <c r="R227" s="6"/>
      <c r="S227" s="6"/>
      <c r="T227" s="6"/>
      <c r="U227" s="6"/>
      <c r="V227" s="4"/>
      <c r="W227" s="10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110"/>
      <c r="AK227" s="111"/>
      <c r="AL227" s="110"/>
      <c r="AM227" s="112"/>
      <c r="AN227" s="113"/>
      <c r="AO227" s="113"/>
      <c r="AP227" s="114"/>
      <c r="AQ227" s="111"/>
      <c r="AR227" s="110"/>
    </row>
    <row r="228" spans="1:44" x14ac:dyDescent="0.35">
      <c r="A228" s="5"/>
      <c r="B228" s="5"/>
      <c r="C228" s="4"/>
      <c r="D228" s="10"/>
      <c r="E228" s="32"/>
      <c r="F228" s="4"/>
      <c r="G228" s="4"/>
      <c r="H228" s="4"/>
      <c r="I228" s="4"/>
      <c r="J228" s="5"/>
      <c r="L228" s="4"/>
      <c r="M228" s="4"/>
      <c r="N228" s="4"/>
      <c r="O228" s="5"/>
      <c r="P228" s="4"/>
      <c r="Q228" s="4"/>
      <c r="R228" s="6"/>
      <c r="S228" s="6"/>
      <c r="T228" s="6"/>
      <c r="U228" s="6"/>
      <c r="V228" s="4"/>
      <c r="W228" s="10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110"/>
      <c r="AK228" s="111"/>
      <c r="AL228" s="110"/>
      <c r="AM228" s="112"/>
      <c r="AN228" s="113"/>
      <c r="AO228" s="113"/>
      <c r="AP228" s="114"/>
      <c r="AQ228" s="111"/>
      <c r="AR228" s="110"/>
    </row>
    <row r="229" spans="1:44" x14ac:dyDescent="0.35">
      <c r="A229" s="5"/>
      <c r="B229" s="5"/>
      <c r="C229" s="4"/>
      <c r="D229" s="10"/>
      <c r="E229" s="32"/>
      <c r="F229" s="4"/>
      <c r="G229" s="4"/>
      <c r="H229" s="4"/>
      <c r="I229" s="4"/>
      <c r="J229" s="5"/>
      <c r="L229" s="4"/>
      <c r="M229" s="4"/>
      <c r="N229" s="4"/>
      <c r="O229" s="5"/>
      <c r="P229" s="4"/>
      <c r="Q229" s="4"/>
      <c r="R229" s="6"/>
      <c r="S229" s="6"/>
      <c r="T229" s="6"/>
      <c r="U229" s="6"/>
      <c r="V229" s="4"/>
      <c r="W229" s="10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110"/>
      <c r="AK229" s="111"/>
      <c r="AL229" s="110"/>
      <c r="AM229" s="112"/>
      <c r="AN229" s="113"/>
      <c r="AO229" s="113"/>
      <c r="AP229" s="114"/>
      <c r="AQ229" s="111"/>
      <c r="AR229" s="110"/>
    </row>
    <row r="230" spans="1:44" x14ac:dyDescent="0.35">
      <c r="A230" s="5"/>
      <c r="B230" s="5"/>
      <c r="C230" s="4"/>
      <c r="D230" s="10"/>
      <c r="E230" s="32"/>
      <c r="F230" s="4"/>
      <c r="G230" s="4"/>
      <c r="H230" s="4"/>
      <c r="I230" s="4"/>
      <c r="J230" s="5"/>
      <c r="L230" s="4"/>
      <c r="M230" s="4"/>
      <c r="N230" s="4"/>
      <c r="O230" s="5"/>
      <c r="P230" s="4"/>
      <c r="Q230" s="4"/>
      <c r="R230" s="6"/>
      <c r="S230" s="6"/>
      <c r="T230" s="6"/>
      <c r="U230" s="6"/>
      <c r="V230" s="4"/>
      <c r="W230" s="10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110"/>
      <c r="AK230" s="111"/>
      <c r="AL230" s="110"/>
      <c r="AM230" s="112"/>
      <c r="AN230" s="113"/>
      <c r="AO230" s="113"/>
      <c r="AP230" s="114"/>
      <c r="AQ230" s="111"/>
      <c r="AR230" s="110"/>
    </row>
    <row r="231" spans="1:44" x14ac:dyDescent="0.35">
      <c r="A231" s="5"/>
      <c r="B231" s="5"/>
      <c r="C231" s="4"/>
      <c r="D231" s="10"/>
      <c r="E231" s="32"/>
      <c r="F231" s="4"/>
      <c r="G231" s="4"/>
      <c r="H231" s="4"/>
      <c r="I231" s="4"/>
      <c r="J231" s="5"/>
      <c r="L231" s="4"/>
      <c r="M231" s="4"/>
      <c r="N231" s="4"/>
      <c r="O231" s="5"/>
      <c r="P231" s="4"/>
      <c r="Q231" s="4"/>
      <c r="R231" s="6"/>
      <c r="S231" s="6"/>
      <c r="T231" s="6"/>
      <c r="U231" s="6"/>
      <c r="V231" s="4"/>
      <c r="W231" s="10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110"/>
      <c r="AK231" s="111"/>
      <c r="AL231" s="110"/>
      <c r="AM231" s="112"/>
      <c r="AN231" s="113"/>
      <c r="AO231" s="113"/>
      <c r="AP231" s="114"/>
      <c r="AQ231" s="111"/>
      <c r="AR231" s="110"/>
    </row>
    <row r="232" spans="1:44" x14ac:dyDescent="0.35">
      <c r="A232" s="5"/>
      <c r="B232" s="5"/>
      <c r="C232" s="4"/>
      <c r="D232" s="10"/>
      <c r="E232" s="32"/>
      <c r="F232" s="4"/>
      <c r="G232" s="4"/>
      <c r="H232" s="4"/>
      <c r="I232" s="4"/>
      <c r="J232" s="5"/>
      <c r="L232" s="4"/>
      <c r="M232" s="4"/>
      <c r="N232" s="4"/>
      <c r="O232" s="5"/>
      <c r="P232" s="4"/>
      <c r="Q232" s="4"/>
      <c r="R232" s="6"/>
      <c r="S232" s="6"/>
      <c r="T232" s="6"/>
      <c r="U232" s="6"/>
      <c r="V232" s="4"/>
      <c r="W232" s="10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110"/>
      <c r="AK232" s="111"/>
      <c r="AL232" s="110"/>
      <c r="AM232" s="112"/>
      <c r="AN232" s="113"/>
      <c r="AO232" s="113"/>
      <c r="AP232" s="114"/>
      <c r="AQ232" s="111"/>
      <c r="AR232" s="110"/>
    </row>
    <row r="233" spans="1:44" x14ac:dyDescent="0.35">
      <c r="A233" s="5"/>
      <c r="B233" s="5"/>
      <c r="C233" s="4"/>
      <c r="D233" s="10"/>
      <c r="E233" s="32"/>
      <c r="F233" s="4"/>
      <c r="G233" s="4"/>
      <c r="H233" s="4"/>
      <c r="I233" s="4"/>
      <c r="J233" s="5"/>
      <c r="L233" s="4"/>
      <c r="M233" s="4"/>
      <c r="N233" s="4"/>
      <c r="O233" s="5"/>
      <c r="P233" s="4"/>
      <c r="Q233" s="4"/>
      <c r="R233" s="6"/>
      <c r="S233" s="6"/>
      <c r="T233" s="6"/>
      <c r="U233" s="6"/>
      <c r="V233" s="4"/>
      <c r="W233" s="10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110"/>
      <c r="AK233" s="111"/>
      <c r="AL233" s="110"/>
      <c r="AM233" s="112"/>
      <c r="AN233" s="113"/>
      <c r="AO233" s="113"/>
      <c r="AP233" s="114"/>
      <c r="AQ233" s="111"/>
      <c r="AR233" s="110"/>
    </row>
    <row r="234" spans="1:44" x14ac:dyDescent="0.35">
      <c r="A234" s="5"/>
      <c r="B234" s="5"/>
      <c r="C234" s="4"/>
      <c r="D234" s="10"/>
      <c r="E234" s="32"/>
      <c r="F234" s="4"/>
      <c r="G234" s="4"/>
      <c r="H234" s="4"/>
      <c r="I234" s="4"/>
      <c r="J234" s="5"/>
      <c r="L234" s="4"/>
      <c r="M234" s="4"/>
      <c r="N234" s="4"/>
      <c r="O234" s="5"/>
      <c r="P234" s="4"/>
      <c r="Q234" s="4"/>
      <c r="R234" s="6"/>
      <c r="S234" s="6"/>
      <c r="T234" s="6"/>
      <c r="U234" s="6"/>
      <c r="V234" s="4"/>
      <c r="W234" s="10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110"/>
      <c r="AK234" s="111"/>
      <c r="AL234" s="110"/>
      <c r="AM234" s="112"/>
      <c r="AN234" s="113"/>
      <c r="AO234" s="113"/>
      <c r="AP234" s="114"/>
      <c r="AQ234" s="111"/>
      <c r="AR234" s="110"/>
    </row>
    <row r="235" spans="1:44" x14ac:dyDescent="0.35">
      <c r="A235" s="5"/>
      <c r="B235" s="5"/>
      <c r="C235" s="4"/>
      <c r="D235" s="10"/>
      <c r="E235" s="32"/>
      <c r="F235" s="4"/>
      <c r="G235" s="4"/>
      <c r="H235" s="4"/>
      <c r="I235" s="4"/>
      <c r="J235" s="5"/>
      <c r="L235" s="4"/>
      <c r="M235" s="4"/>
      <c r="N235" s="4"/>
      <c r="O235" s="5"/>
      <c r="P235" s="4"/>
      <c r="Q235" s="4"/>
      <c r="R235" s="6"/>
      <c r="S235" s="6"/>
      <c r="T235" s="6"/>
      <c r="U235" s="6"/>
      <c r="V235" s="4"/>
      <c r="W235" s="10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110"/>
      <c r="AK235" s="111"/>
      <c r="AL235" s="110"/>
      <c r="AM235" s="112"/>
      <c r="AN235" s="113"/>
      <c r="AO235" s="113"/>
      <c r="AP235" s="114"/>
      <c r="AQ235" s="111"/>
      <c r="AR235" s="110"/>
    </row>
    <row r="236" spans="1:44" x14ac:dyDescent="0.35">
      <c r="A236" s="5"/>
      <c r="B236" s="5"/>
      <c r="C236" s="4"/>
      <c r="D236" s="10"/>
      <c r="E236" s="32"/>
      <c r="F236" s="4"/>
      <c r="G236" s="4"/>
      <c r="H236" s="4"/>
      <c r="I236" s="4"/>
      <c r="J236" s="5"/>
      <c r="L236" s="4"/>
      <c r="M236" s="4"/>
      <c r="N236" s="4"/>
      <c r="O236" s="5"/>
      <c r="P236" s="4"/>
      <c r="Q236" s="4"/>
      <c r="R236" s="6"/>
      <c r="S236" s="6"/>
      <c r="T236" s="6"/>
      <c r="U236" s="6"/>
      <c r="V236" s="4"/>
      <c r="W236" s="10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110"/>
      <c r="AK236" s="111"/>
      <c r="AL236" s="110"/>
      <c r="AM236" s="112"/>
      <c r="AN236" s="113"/>
      <c r="AO236" s="113"/>
      <c r="AP236" s="114"/>
      <c r="AQ236" s="111"/>
      <c r="AR236" s="110"/>
    </row>
    <row r="237" spans="1:44" x14ac:dyDescent="0.35">
      <c r="A237" s="5"/>
      <c r="B237" s="5"/>
      <c r="C237" s="4"/>
      <c r="D237" s="10"/>
      <c r="E237" s="32"/>
      <c r="F237" s="4"/>
      <c r="G237" s="4"/>
      <c r="H237" s="4"/>
      <c r="I237" s="4"/>
      <c r="J237" s="5"/>
      <c r="L237" s="4"/>
      <c r="M237" s="4"/>
      <c r="N237" s="4"/>
      <c r="O237" s="5"/>
      <c r="P237" s="4"/>
      <c r="Q237" s="4"/>
      <c r="R237" s="6"/>
      <c r="S237" s="6"/>
      <c r="T237" s="6"/>
      <c r="U237" s="6"/>
      <c r="V237" s="4"/>
      <c r="W237" s="10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110"/>
      <c r="AK237" s="111"/>
      <c r="AL237" s="110"/>
      <c r="AM237" s="112"/>
      <c r="AN237" s="113"/>
      <c r="AO237" s="113"/>
      <c r="AP237" s="114"/>
      <c r="AQ237" s="111"/>
      <c r="AR237" s="110"/>
    </row>
    <row r="238" spans="1:44" x14ac:dyDescent="0.35">
      <c r="A238" s="5"/>
      <c r="B238" s="5"/>
      <c r="C238" s="4"/>
      <c r="D238" s="10"/>
      <c r="E238" s="32"/>
      <c r="F238" s="4"/>
      <c r="G238" s="4"/>
      <c r="H238" s="4"/>
      <c r="I238" s="4"/>
      <c r="J238" s="5"/>
      <c r="L238" s="4"/>
      <c r="M238" s="4"/>
      <c r="N238" s="4"/>
      <c r="O238" s="5"/>
      <c r="P238" s="4"/>
      <c r="Q238" s="4"/>
      <c r="R238" s="6"/>
      <c r="S238" s="6"/>
      <c r="T238" s="6"/>
      <c r="U238" s="6"/>
      <c r="V238" s="4"/>
      <c r="W238" s="10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110"/>
      <c r="AK238" s="111"/>
      <c r="AL238" s="110"/>
      <c r="AM238" s="112"/>
      <c r="AN238" s="113"/>
      <c r="AO238" s="113"/>
      <c r="AP238" s="114"/>
      <c r="AQ238" s="111"/>
      <c r="AR238" s="110"/>
    </row>
    <row r="239" spans="1:44" x14ac:dyDescent="0.35">
      <c r="A239" s="5"/>
      <c r="B239" s="5"/>
      <c r="C239" s="4"/>
      <c r="D239" s="10"/>
      <c r="E239" s="32"/>
      <c r="F239" s="4"/>
      <c r="G239" s="4"/>
      <c r="H239" s="4"/>
      <c r="I239" s="4"/>
      <c r="J239" s="5"/>
      <c r="L239" s="4"/>
      <c r="M239" s="4"/>
      <c r="N239" s="4"/>
      <c r="O239" s="5"/>
      <c r="P239" s="4"/>
      <c r="Q239" s="4"/>
      <c r="R239" s="6"/>
      <c r="S239" s="6"/>
      <c r="T239" s="6"/>
      <c r="U239" s="6"/>
      <c r="V239" s="4"/>
      <c r="W239" s="10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110"/>
      <c r="AK239" s="111"/>
      <c r="AL239" s="110"/>
      <c r="AM239" s="112"/>
      <c r="AN239" s="113"/>
      <c r="AO239" s="113"/>
      <c r="AP239" s="114"/>
      <c r="AQ239" s="111"/>
      <c r="AR239" s="110"/>
    </row>
    <row r="240" spans="1:44" x14ac:dyDescent="0.35">
      <c r="A240" s="5"/>
      <c r="B240" s="5"/>
      <c r="C240" s="4"/>
      <c r="D240" s="10"/>
      <c r="E240" s="32"/>
      <c r="F240" s="4"/>
      <c r="G240" s="4"/>
      <c r="H240" s="4"/>
      <c r="I240" s="4"/>
      <c r="J240" s="5"/>
      <c r="L240" s="4"/>
      <c r="M240" s="4"/>
      <c r="N240" s="4"/>
      <c r="O240" s="5"/>
      <c r="P240" s="4"/>
      <c r="Q240" s="4"/>
      <c r="R240" s="6"/>
      <c r="S240" s="6"/>
      <c r="T240" s="6"/>
      <c r="U240" s="6"/>
      <c r="V240" s="4"/>
      <c r="W240" s="10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110"/>
      <c r="AK240" s="111"/>
      <c r="AL240" s="110"/>
      <c r="AM240" s="112"/>
      <c r="AN240" s="113"/>
      <c r="AO240" s="113"/>
      <c r="AP240" s="114"/>
      <c r="AQ240" s="111"/>
      <c r="AR240" s="110"/>
    </row>
    <row r="241" spans="1:44" x14ac:dyDescent="0.35">
      <c r="A241" s="5"/>
      <c r="B241" s="5"/>
      <c r="C241" s="4"/>
      <c r="D241" s="10"/>
      <c r="E241" s="32"/>
      <c r="F241" s="4"/>
      <c r="G241" s="4"/>
      <c r="H241" s="4"/>
      <c r="I241" s="4"/>
      <c r="J241" s="5"/>
      <c r="L241" s="4"/>
      <c r="M241" s="4"/>
      <c r="N241" s="4"/>
      <c r="O241" s="5"/>
      <c r="P241" s="4"/>
      <c r="Q241" s="4"/>
      <c r="R241" s="6"/>
      <c r="S241" s="6"/>
      <c r="T241" s="6"/>
      <c r="U241" s="6"/>
      <c r="V241" s="4"/>
      <c r="W241" s="10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110"/>
      <c r="AK241" s="111"/>
      <c r="AL241" s="110"/>
      <c r="AM241" s="112"/>
      <c r="AN241" s="113"/>
      <c r="AO241" s="113"/>
      <c r="AP241" s="114"/>
      <c r="AQ241" s="111"/>
      <c r="AR241" s="110"/>
    </row>
    <row r="242" spans="1:44" x14ac:dyDescent="0.35">
      <c r="A242" s="5"/>
      <c r="B242" s="5"/>
      <c r="C242" s="4"/>
      <c r="D242" s="10"/>
      <c r="E242" s="32"/>
      <c r="F242" s="4"/>
      <c r="G242" s="4"/>
      <c r="H242" s="4"/>
      <c r="I242" s="4"/>
      <c r="J242" s="5"/>
      <c r="L242" s="4"/>
      <c r="M242" s="4"/>
      <c r="N242" s="4"/>
      <c r="O242" s="5"/>
      <c r="P242" s="4"/>
      <c r="Q242" s="4"/>
      <c r="R242" s="6"/>
      <c r="S242" s="6"/>
      <c r="T242" s="6"/>
      <c r="U242" s="6"/>
      <c r="V242" s="4"/>
      <c r="W242" s="10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110"/>
      <c r="AK242" s="111"/>
      <c r="AL242" s="110"/>
      <c r="AM242" s="112"/>
      <c r="AN242" s="113"/>
      <c r="AO242" s="113"/>
      <c r="AP242" s="114"/>
      <c r="AQ242" s="111"/>
      <c r="AR242" s="110"/>
    </row>
    <row r="243" spans="1:44" x14ac:dyDescent="0.35">
      <c r="A243" s="5"/>
      <c r="B243" s="5"/>
      <c r="C243" s="4"/>
      <c r="D243" s="10"/>
      <c r="E243" s="32"/>
      <c r="F243" s="4"/>
      <c r="G243" s="4"/>
      <c r="H243" s="4"/>
      <c r="I243" s="4"/>
      <c r="J243" s="5"/>
      <c r="L243" s="4"/>
      <c r="M243" s="4"/>
      <c r="N243" s="4"/>
      <c r="O243" s="5"/>
      <c r="P243" s="4"/>
      <c r="Q243" s="4"/>
      <c r="R243" s="6"/>
      <c r="S243" s="6"/>
      <c r="T243" s="6"/>
      <c r="U243" s="6"/>
      <c r="V243" s="4"/>
      <c r="W243" s="10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110"/>
      <c r="AK243" s="111"/>
      <c r="AL243" s="110"/>
      <c r="AM243" s="112"/>
      <c r="AN243" s="113"/>
      <c r="AO243" s="113"/>
      <c r="AP243" s="114"/>
      <c r="AQ243" s="111"/>
      <c r="AR243" s="110"/>
    </row>
    <row r="244" spans="1:44" x14ac:dyDescent="0.35">
      <c r="A244" s="5"/>
      <c r="B244" s="5"/>
      <c r="C244" s="4"/>
      <c r="D244" s="10"/>
      <c r="E244" s="32"/>
      <c r="F244" s="4"/>
      <c r="G244" s="4"/>
      <c r="H244" s="4"/>
      <c r="I244" s="4"/>
      <c r="J244" s="5"/>
      <c r="L244" s="4"/>
      <c r="M244" s="4"/>
      <c r="N244" s="4"/>
      <c r="O244" s="5"/>
      <c r="P244" s="4"/>
      <c r="Q244" s="4"/>
      <c r="R244" s="6"/>
      <c r="S244" s="6"/>
      <c r="T244" s="6"/>
      <c r="U244" s="6"/>
      <c r="V244" s="4"/>
      <c r="W244" s="10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110"/>
      <c r="AK244" s="111"/>
      <c r="AL244" s="110"/>
      <c r="AM244" s="112"/>
      <c r="AN244" s="113"/>
      <c r="AO244" s="113"/>
      <c r="AP244" s="114"/>
      <c r="AQ244" s="111"/>
      <c r="AR244" s="110"/>
    </row>
    <row r="245" spans="1:44" x14ac:dyDescent="0.35">
      <c r="A245" s="5"/>
      <c r="B245" s="5"/>
      <c r="C245" s="4"/>
      <c r="D245" s="10"/>
      <c r="E245" s="32"/>
      <c r="F245" s="4"/>
      <c r="G245" s="4"/>
      <c r="H245" s="4"/>
      <c r="I245" s="4"/>
      <c r="J245" s="5"/>
      <c r="L245" s="4"/>
      <c r="M245" s="4"/>
      <c r="N245" s="4"/>
      <c r="O245" s="5"/>
      <c r="P245" s="4"/>
      <c r="Q245" s="4"/>
      <c r="R245" s="6"/>
      <c r="S245" s="6"/>
      <c r="T245" s="6"/>
      <c r="U245" s="6"/>
      <c r="V245" s="4"/>
      <c r="W245" s="10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110"/>
      <c r="AK245" s="111"/>
      <c r="AL245" s="110"/>
      <c r="AM245" s="112"/>
      <c r="AN245" s="113"/>
      <c r="AO245" s="113"/>
      <c r="AP245" s="114"/>
      <c r="AQ245" s="111"/>
      <c r="AR245" s="110"/>
    </row>
    <row r="246" spans="1:44" x14ac:dyDescent="0.35">
      <c r="A246" s="5"/>
      <c r="B246" s="5"/>
      <c r="C246" s="4"/>
      <c r="D246" s="10"/>
      <c r="E246" s="32"/>
      <c r="F246" s="4"/>
      <c r="G246" s="4"/>
      <c r="H246" s="4"/>
      <c r="I246" s="4"/>
      <c r="J246" s="5"/>
      <c r="L246" s="4"/>
      <c r="M246" s="4"/>
      <c r="N246" s="4"/>
      <c r="O246" s="5"/>
      <c r="P246" s="4"/>
      <c r="Q246" s="4"/>
      <c r="R246" s="6"/>
      <c r="S246" s="6"/>
      <c r="T246" s="6"/>
      <c r="U246" s="6"/>
      <c r="V246" s="4"/>
      <c r="W246" s="10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110"/>
      <c r="AK246" s="111"/>
      <c r="AL246" s="110"/>
      <c r="AM246" s="112"/>
      <c r="AN246" s="113"/>
      <c r="AO246" s="113"/>
      <c r="AP246" s="114"/>
      <c r="AQ246" s="111"/>
      <c r="AR246" s="110"/>
    </row>
    <row r="247" spans="1:44" x14ac:dyDescent="0.35">
      <c r="A247" s="5"/>
      <c r="B247" s="5"/>
      <c r="C247" s="4"/>
      <c r="D247" s="10"/>
      <c r="E247" s="32"/>
      <c r="F247" s="4"/>
      <c r="G247" s="4"/>
      <c r="H247" s="4"/>
      <c r="I247" s="4"/>
      <c r="J247" s="5"/>
      <c r="L247" s="4"/>
      <c r="M247" s="4"/>
      <c r="N247" s="4"/>
      <c r="O247" s="5"/>
      <c r="P247" s="4"/>
      <c r="Q247" s="4"/>
      <c r="R247" s="6"/>
      <c r="S247" s="6"/>
      <c r="T247" s="6"/>
      <c r="U247" s="6"/>
      <c r="V247" s="4"/>
      <c r="W247" s="10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110"/>
      <c r="AK247" s="111"/>
      <c r="AL247" s="110"/>
      <c r="AM247" s="112"/>
      <c r="AN247" s="113"/>
      <c r="AO247" s="113"/>
      <c r="AP247" s="114"/>
      <c r="AQ247" s="111"/>
      <c r="AR247" s="110"/>
    </row>
    <row r="248" spans="1:44" x14ac:dyDescent="0.35">
      <c r="A248" s="5"/>
      <c r="B248" s="5"/>
      <c r="C248" s="4"/>
      <c r="D248" s="10"/>
      <c r="E248" s="32"/>
      <c r="F248" s="4"/>
      <c r="G248" s="4"/>
      <c r="H248" s="4"/>
      <c r="I248" s="4"/>
      <c r="J248" s="5"/>
      <c r="L248" s="4"/>
      <c r="M248" s="4"/>
      <c r="N248" s="4"/>
      <c r="O248" s="5"/>
      <c r="P248" s="4"/>
      <c r="Q248" s="4"/>
      <c r="R248" s="6"/>
      <c r="S248" s="6"/>
      <c r="T248" s="6"/>
      <c r="U248" s="6"/>
      <c r="V248" s="4"/>
      <c r="W248" s="10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110"/>
      <c r="AK248" s="111"/>
      <c r="AL248" s="110"/>
      <c r="AM248" s="112"/>
      <c r="AN248" s="113"/>
      <c r="AO248" s="113"/>
      <c r="AP248" s="114"/>
      <c r="AQ248" s="111"/>
      <c r="AR248" s="110"/>
    </row>
    <row r="249" spans="1:44" x14ac:dyDescent="0.35">
      <c r="A249" s="5"/>
      <c r="B249" s="5"/>
      <c r="C249" s="4"/>
      <c r="D249" s="10"/>
      <c r="E249" s="32"/>
      <c r="F249" s="4"/>
      <c r="G249" s="4"/>
      <c r="H249" s="4"/>
      <c r="I249" s="4"/>
      <c r="J249" s="5"/>
      <c r="L249" s="4"/>
      <c r="M249" s="4"/>
      <c r="N249" s="4"/>
      <c r="O249" s="5"/>
      <c r="P249" s="4"/>
      <c r="Q249" s="4"/>
      <c r="R249" s="6"/>
      <c r="S249" s="6"/>
      <c r="T249" s="6"/>
      <c r="U249" s="6"/>
      <c r="V249" s="4"/>
      <c r="W249" s="10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110"/>
      <c r="AK249" s="111"/>
      <c r="AL249" s="110"/>
      <c r="AM249" s="112"/>
      <c r="AN249" s="113"/>
      <c r="AO249" s="113"/>
      <c r="AP249" s="114"/>
      <c r="AQ249" s="111"/>
      <c r="AR249" s="110"/>
    </row>
    <row r="250" spans="1:44" x14ac:dyDescent="0.35">
      <c r="A250" s="5"/>
      <c r="B250" s="5"/>
      <c r="C250" s="4"/>
      <c r="D250" s="10"/>
      <c r="E250" s="32"/>
      <c r="F250" s="4"/>
      <c r="G250" s="4"/>
      <c r="H250" s="4"/>
      <c r="I250" s="4"/>
      <c r="J250" s="5"/>
      <c r="L250" s="4"/>
      <c r="M250" s="4"/>
      <c r="N250" s="4"/>
      <c r="O250" s="5"/>
      <c r="P250" s="4"/>
      <c r="Q250" s="4"/>
      <c r="R250" s="6"/>
      <c r="S250" s="6"/>
      <c r="T250" s="6"/>
      <c r="U250" s="6"/>
      <c r="V250" s="4"/>
      <c r="W250" s="10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110"/>
      <c r="AK250" s="111"/>
      <c r="AL250" s="110"/>
      <c r="AM250" s="112"/>
      <c r="AN250" s="113"/>
      <c r="AO250" s="113"/>
      <c r="AP250" s="114"/>
      <c r="AQ250" s="111"/>
      <c r="AR250" s="110"/>
    </row>
    <row r="251" spans="1:44" x14ac:dyDescent="0.35">
      <c r="A251" s="5"/>
      <c r="B251" s="5"/>
      <c r="C251" s="4"/>
      <c r="D251" s="10"/>
      <c r="E251" s="32"/>
      <c r="F251" s="4"/>
      <c r="G251" s="4"/>
      <c r="H251" s="4"/>
      <c r="I251" s="4"/>
      <c r="J251" s="5"/>
      <c r="L251" s="4"/>
      <c r="M251" s="4"/>
      <c r="N251" s="4"/>
      <c r="O251" s="5"/>
      <c r="P251" s="4"/>
      <c r="Q251" s="4"/>
      <c r="R251" s="6"/>
      <c r="S251" s="6"/>
      <c r="T251" s="6"/>
      <c r="U251" s="6"/>
      <c r="V251" s="4"/>
      <c r="W251" s="10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110"/>
      <c r="AK251" s="111"/>
      <c r="AL251" s="110"/>
      <c r="AM251" s="112"/>
      <c r="AN251" s="113"/>
      <c r="AO251" s="113"/>
      <c r="AP251" s="114"/>
      <c r="AQ251" s="111"/>
      <c r="AR251" s="110"/>
    </row>
    <row r="252" spans="1:44" x14ac:dyDescent="0.35">
      <c r="A252" s="5"/>
      <c r="B252" s="5"/>
      <c r="C252" s="4"/>
      <c r="D252" s="10"/>
      <c r="E252" s="32"/>
      <c r="F252" s="4"/>
      <c r="G252" s="4"/>
      <c r="H252" s="4"/>
      <c r="I252" s="4"/>
      <c r="J252" s="5"/>
      <c r="L252" s="4"/>
      <c r="M252" s="4"/>
      <c r="N252" s="4"/>
      <c r="O252" s="5"/>
      <c r="P252" s="4"/>
      <c r="Q252" s="4"/>
      <c r="R252" s="6"/>
      <c r="S252" s="6"/>
      <c r="T252" s="6"/>
      <c r="U252" s="6"/>
      <c r="V252" s="4"/>
      <c r="W252" s="10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110"/>
      <c r="AK252" s="111"/>
      <c r="AL252" s="110"/>
      <c r="AM252" s="112"/>
      <c r="AN252" s="113"/>
      <c r="AO252" s="113"/>
      <c r="AP252" s="114"/>
      <c r="AQ252" s="111"/>
      <c r="AR252" s="110"/>
    </row>
    <row r="253" spans="1:44" x14ac:dyDescent="0.35">
      <c r="A253" s="5"/>
      <c r="B253" s="5"/>
      <c r="C253" s="4"/>
      <c r="D253" s="10"/>
      <c r="E253" s="32"/>
      <c r="F253" s="4"/>
      <c r="G253" s="4"/>
      <c r="H253" s="4"/>
      <c r="I253" s="4"/>
      <c r="J253" s="5"/>
      <c r="L253" s="4"/>
      <c r="M253" s="4"/>
      <c r="N253" s="4"/>
      <c r="O253" s="5"/>
      <c r="P253" s="4"/>
      <c r="Q253" s="4"/>
      <c r="R253" s="6"/>
      <c r="S253" s="6"/>
      <c r="T253" s="6"/>
      <c r="U253" s="6"/>
      <c r="V253" s="4"/>
      <c r="W253" s="10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110"/>
      <c r="AK253" s="111"/>
      <c r="AL253" s="110"/>
      <c r="AM253" s="112"/>
      <c r="AN253" s="113"/>
      <c r="AO253" s="113"/>
      <c r="AP253" s="114"/>
      <c r="AQ253" s="111"/>
      <c r="AR253" s="110"/>
    </row>
    <row r="254" spans="1:44" x14ac:dyDescent="0.35">
      <c r="A254" s="5"/>
      <c r="B254" s="5"/>
      <c r="C254" s="4"/>
      <c r="D254" s="10"/>
      <c r="E254" s="32"/>
      <c r="F254" s="4"/>
      <c r="G254" s="4"/>
      <c r="H254" s="4"/>
      <c r="I254" s="4"/>
      <c r="J254" s="5"/>
      <c r="L254" s="4"/>
      <c r="M254" s="4"/>
      <c r="N254" s="4"/>
      <c r="O254" s="5"/>
      <c r="P254" s="4"/>
      <c r="Q254" s="4"/>
      <c r="R254" s="6"/>
      <c r="S254" s="6"/>
      <c r="T254" s="6"/>
      <c r="U254" s="6"/>
      <c r="V254" s="4"/>
      <c r="W254" s="10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110"/>
      <c r="AK254" s="111"/>
      <c r="AL254" s="110"/>
      <c r="AM254" s="112"/>
      <c r="AN254" s="113"/>
      <c r="AO254" s="113"/>
      <c r="AP254" s="114"/>
      <c r="AQ254" s="111"/>
      <c r="AR254" s="110"/>
    </row>
    <row r="255" spans="1:44" x14ac:dyDescent="0.35">
      <c r="A255" s="5"/>
      <c r="B255" s="5"/>
      <c r="C255" s="4"/>
      <c r="D255" s="10"/>
      <c r="E255" s="32"/>
      <c r="F255" s="4"/>
      <c r="G255" s="4"/>
      <c r="H255" s="4"/>
      <c r="I255" s="4"/>
      <c r="J255" s="5"/>
      <c r="L255" s="4"/>
      <c r="M255" s="4"/>
      <c r="N255" s="4"/>
      <c r="O255" s="5"/>
      <c r="P255" s="4"/>
      <c r="Q255" s="4"/>
      <c r="R255" s="6"/>
      <c r="S255" s="6"/>
      <c r="T255" s="6"/>
      <c r="U255" s="6"/>
      <c r="V255" s="4"/>
      <c r="W255" s="10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110"/>
      <c r="AK255" s="111"/>
      <c r="AL255" s="110"/>
      <c r="AM255" s="112"/>
      <c r="AN255" s="113"/>
      <c r="AO255" s="113"/>
      <c r="AP255" s="114"/>
      <c r="AQ255" s="111"/>
      <c r="AR255" s="110"/>
    </row>
    <row r="256" spans="1:44" x14ac:dyDescent="0.35">
      <c r="A256" s="5"/>
      <c r="B256" s="5"/>
      <c r="C256" s="4"/>
      <c r="D256" s="10"/>
      <c r="E256" s="32"/>
      <c r="F256" s="4"/>
      <c r="G256" s="4"/>
      <c r="H256" s="4"/>
      <c r="I256" s="4"/>
      <c r="J256" s="5"/>
      <c r="L256" s="4"/>
      <c r="M256" s="4"/>
      <c r="N256" s="4"/>
      <c r="O256" s="5"/>
      <c r="P256" s="4"/>
      <c r="Q256" s="4"/>
      <c r="R256" s="6"/>
      <c r="S256" s="6"/>
      <c r="T256" s="6"/>
      <c r="U256" s="6"/>
      <c r="V256" s="4"/>
      <c r="W256" s="10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110"/>
      <c r="AK256" s="111"/>
      <c r="AL256" s="110"/>
      <c r="AM256" s="112"/>
      <c r="AN256" s="113"/>
      <c r="AO256" s="113"/>
      <c r="AP256" s="114"/>
      <c r="AQ256" s="111"/>
      <c r="AR256" s="110"/>
    </row>
    <row r="257" spans="1:44" x14ac:dyDescent="0.35">
      <c r="A257" s="5"/>
      <c r="B257" s="5"/>
      <c r="C257" s="4"/>
      <c r="D257" s="10"/>
      <c r="E257" s="32"/>
      <c r="F257" s="4"/>
      <c r="G257" s="4"/>
      <c r="H257" s="4"/>
      <c r="I257" s="4"/>
      <c r="J257" s="5"/>
      <c r="L257" s="4"/>
      <c r="M257" s="4"/>
      <c r="N257" s="4"/>
      <c r="O257" s="5"/>
      <c r="P257" s="4"/>
      <c r="Q257" s="4"/>
      <c r="R257" s="6"/>
      <c r="S257" s="6"/>
      <c r="T257" s="6"/>
      <c r="U257" s="6"/>
      <c r="V257" s="4"/>
      <c r="W257" s="10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110"/>
      <c r="AK257" s="111"/>
      <c r="AL257" s="110"/>
      <c r="AM257" s="112"/>
      <c r="AN257" s="113"/>
      <c r="AO257" s="113"/>
      <c r="AP257" s="114"/>
      <c r="AQ257" s="111"/>
      <c r="AR257" s="110"/>
    </row>
    <row r="258" spans="1:44" x14ac:dyDescent="0.35">
      <c r="A258" s="5"/>
      <c r="B258" s="5"/>
      <c r="C258" s="4"/>
      <c r="D258" s="10"/>
      <c r="E258" s="32"/>
      <c r="F258" s="4"/>
      <c r="G258" s="4"/>
      <c r="H258" s="4"/>
      <c r="I258" s="4"/>
      <c r="J258" s="5"/>
      <c r="L258" s="4"/>
      <c r="M258" s="4"/>
      <c r="N258" s="4"/>
      <c r="O258" s="5"/>
      <c r="P258" s="4"/>
      <c r="Q258" s="4"/>
      <c r="R258" s="6"/>
      <c r="S258" s="6"/>
      <c r="T258" s="6"/>
      <c r="U258" s="6"/>
      <c r="V258" s="4"/>
      <c r="W258" s="10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110"/>
      <c r="AK258" s="111"/>
      <c r="AL258" s="110"/>
      <c r="AM258" s="112"/>
      <c r="AN258" s="113"/>
      <c r="AO258" s="113"/>
      <c r="AP258" s="114"/>
      <c r="AQ258" s="111"/>
      <c r="AR258" s="110"/>
    </row>
    <row r="259" spans="1:44" x14ac:dyDescent="0.35">
      <c r="A259" s="5"/>
      <c r="B259" s="5"/>
      <c r="C259" s="4"/>
      <c r="D259" s="10"/>
      <c r="E259" s="32"/>
      <c r="F259" s="4"/>
      <c r="G259" s="4"/>
      <c r="H259" s="4"/>
      <c r="I259" s="4"/>
      <c r="J259" s="5"/>
      <c r="L259" s="4"/>
      <c r="M259" s="4"/>
      <c r="N259" s="4"/>
      <c r="O259" s="5"/>
      <c r="P259" s="4"/>
      <c r="Q259" s="4"/>
      <c r="R259" s="6"/>
      <c r="S259" s="6"/>
      <c r="T259" s="6"/>
      <c r="U259" s="6"/>
      <c r="V259" s="4"/>
      <c r="W259" s="10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110"/>
      <c r="AK259" s="111"/>
      <c r="AL259" s="110"/>
      <c r="AM259" s="112"/>
      <c r="AN259" s="113"/>
      <c r="AO259" s="113"/>
      <c r="AP259" s="114"/>
      <c r="AQ259" s="111"/>
      <c r="AR259" s="110"/>
    </row>
    <row r="260" spans="1:44" x14ac:dyDescent="0.35">
      <c r="A260" s="5"/>
      <c r="B260" s="5"/>
      <c r="C260" s="4"/>
      <c r="D260" s="10"/>
      <c r="E260" s="32"/>
      <c r="F260" s="4"/>
      <c r="G260" s="4"/>
      <c r="H260" s="4"/>
      <c r="I260" s="4"/>
      <c r="J260" s="5"/>
      <c r="L260" s="4"/>
      <c r="M260" s="4"/>
      <c r="N260" s="4"/>
      <c r="O260" s="5"/>
      <c r="P260" s="4"/>
      <c r="Q260" s="4"/>
      <c r="R260" s="6"/>
      <c r="S260" s="6"/>
      <c r="T260" s="6"/>
      <c r="U260" s="6"/>
      <c r="V260" s="4"/>
      <c r="W260" s="10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110"/>
      <c r="AK260" s="111"/>
      <c r="AL260" s="110"/>
      <c r="AM260" s="112"/>
      <c r="AN260" s="113"/>
      <c r="AO260" s="113"/>
      <c r="AP260" s="114"/>
      <c r="AQ260" s="111"/>
      <c r="AR260" s="110"/>
    </row>
    <row r="261" spans="1:44" x14ac:dyDescent="0.35">
      <c r="A261" s="5"/>
      <c r="B261" s="5"/>
      <c r="C261" s="4"/>
      <c r="D261" s="10"/>
      <c r="E261" s="32"/>
      <c r="F261" s="4"/>
      <c r="G261" s="4"/>
      <c r="H261" s="4"/>
      <c r="I261" s="4"/>
      <c r="J261" s="5"/>
      <c r="L261" s="4"/>
      <c r="M261" s="4"/>
      <c r="N261" s="4"/>
      <c r="O261" s="5"/>
      <c r="P261" s="4"/>
      <c r="Q261" s="4"/>
      <c r="R261" s="6"/>
      <c r="S261" s="6"/>
      <c r="T261" s="6"/>
      <c r="U261" s="6"/>
      <c r="V261" s="4"/>
      <c r="W261" s="10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110"/>
      <c r="AK261" s="111"/>
      <c r="AL261" s="110"/>
      <c r="AM261" s="112"/>
      <c r="AN261" s="113"/>
      <c r="AO261" s="113"/>
      <c r="AP261" s="114"/>
      <c r="AQ261" s="111"/>
      <c r="AR261" s="110"/>
    </row>
    <row r="262" spans="1:44" x14ac:dyDescent="0.35">
      <c r="A262" s="5"/>
      <c r="B262" s="5"/>
      <c r="C262" s="4"/>
      <c r="D262" s="10"/>
      <c r="E262" s="32"/>
      <c r="F262" s="4"/>
      <c r="G262" s="4"/>
      <c r="H262" s="4"/>
      <c r="I262" s="4"/>
      <c r="J262" s="5"/>
      <c r="L262" s="4"/>
      <c r="M262" s="4"/>
      <c r="N262" s="4"/>
      <c r="O262" s="5"/>
      <c r="P262" s="4"/>
      <c r="Q262" s="4"/>
      <c r="R262" s="6"/>
      <c r="S262" s="6"/>
      <c r="T262" s="6"/>
      <c r="U262" s="6"/>
      <c r="V262" s="4"/>
      <c r="W262" s="10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110"/>
      <c r="AK262" s="111"/>
      <c r="AL262" s="110"/>
      <c r="AM262" s="112"/>
      <c r="AN262" s="113"/>
      <c r="AO262" s="113"/>
      <c r="AP262" s="114"/>
      <c r="AQ262" s="111"/>
      <c r="AR262" s="110"/>
    </row>
    <row r="263" spans="1:44" x14ac:dyDescent="0.35">
      <c r="A263" s="5"/>
      <c r="B263" s="5"/>
      <c r="C263" s="4"/>
      <c r="D263" s="10"/>
      <c r="E263" s="32"/>
      <c r="F263" s="4"/>
      <c r="G263" s="4"/>
      <c r="H263" s="4"/>
      <c r="I263" s="4"/>
      <c r="J263" s="5"/>
      <c r="L263" s="4"/>
      <c r="M263" s="4"/>
      <c r="N263" s="4"/>
      <c r="O263" s="5"/>
      <c r="P263" s="4"/>
      <c r="Q263" s="4"/>
      <c r="R263" s="6"/>
      <c r="S263" s="6"/>
      <c r="T263" s="6"/>
      <c r="U263" s="6"/>
      <c r="V263" s="4"/>
      <c r="W263" s="10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110"/>
      <c r="AK263" s="111"/>
      <c r="AL263" s="110"/>
      <c r="AM263" s="112"/>
      <c r="AN263" s="113"/>
      <c r="AO263" s="113"/>
      <c r="AP263" s="114"/>
      <c r="AQ263" s="111"/>
      <c r="AR263" s="110"/>
    </row>
    <row r="264" spans="1:44" x14ac:dyDescent="0.35">
      <c r="A264" s="5"/>
      <c r="B264" s="5"/>
      <c r="C264" s="4"/>
      <c r="D264" s="10"/>
      <c r="E264" s="32"/>
      <c r="F264" s="4"/>
      <c r="G264" s="4"/>
      <c r="H264" s="4"/>
      <c r="I264" s="4"/>
      <c r="J264" s="5"/>
      <c r="L264" s="4"/>
      <c r="M264" s="4"/>
      <c r="N264" s="4"/>
      <c r="O264" s="5"/>
      <c r="P264" s="4"/>
      <c r="Q264" s="4"/>
      <c r="R264" s="6"/>
      <c r="S264" s="6"/>
      <c r="T264" s="6"/>
      <c r="U264" s="6"/>
      <c r="V264" s="4"/>
      <c r="W264" s="10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110"/>
      <c r="AK264" s="111"/>
      <c r="AL264" s="110"/>
      <c r="AM264" s="112"/>
      <c r="AN264" s="113"/>
      <c r="AO264" s="113"/>
      <c r="AP264" s="114"/>
      <c r="AQ264" s="111"/>
      <c r="AR264" s="110"/>
    </row>
    <row r="265" spans="1:44" x14ac:dyDescent="0.35">
      <c r="A265" s="5"/>
      <c r="B265" s="5"/>
      <c r="C265" s="4"/>
      <c r="D265" s="10"/>
      <c r="E265" s="32"/>
      <c r="F265" s="4"/>
      <c r="G265" s="4"/>
      <c r="H265" s="4"/>
      <c r="I265" s="4"/>
      <c r="J265" s="5"/>
      <c r="L265" s="4"/>
      <c r="M265" s="4"/>
      <c r="N265" s="4"/>
      <c r="O265" s="5"/>
      <c r="P265" s="4"/>
      <c r="Q265" s="4"/>
      <c r="R265" s="6"/>
      <c r="S265" s="6"/>
      <c r="T265" s="6"/>
      <c r="U265" s="6"/>
      <c r="V265" s="4"/>
      <c r="W265" s="10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110"/>
      <c r="AK265" s="111"/>
      <c r="AL265" s="110"/>
      <c r="AM265" s="112"/>
      <c r="AN265" s="113"/>
      <c r="AO265" s="113"/>
      <c r="AP265" s="114"/>
      <c r="AQ265" s="111"/>
      <c r="AR265" s="110"/>
    </row>
    <row r="266" spans="1:44" x14ac:dyDescent="0.35">
      <c r="A266" s="5"/>
      <c r="B266" s="5"/>
      <c r="C266" s="4"/>
      <c r="D266" s="10"/>
      <c r="E266" s="32"/>
      <c r="F266" s="4"/>
      <c r="G266" s="4"/>
      <c r="H266" s="4"/>
      <c r="I266" s="4"/>
      <c r="J266" s="5"/>
      <c r="L266" s="4"/>
      <c r="M266" s="4"/>
      <c r="N266" s="4"/>
      <c r="O266" s="5"/>
      <c r="P266" s="4"/>
      <c r="Q266" s="4"/>
      <c r="R266" s="6"/>
      <c r="S266" s="6"/>
      <c r="T266" s="6"/>
      <c r="U266" s="6"/>
      <c r="V266" s="4"/>
      <c r="W266" s="10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110"/>
      <c r="AK266" s="111"/>
      <c r="AL266" s="110"/>
      <c r="AM266" s="112"/>
      <c r="AN266" s="113"/>
      <c r="AO266" s="113"/>
      <c r="AP266" s="114"/>
      <c r="AQ266" s="111"/>
      <c r="AR266" s="110"/>
    </row>
    <row r="267" spans="1:44" x14ac:dyDescent="0.35">
      <c r="A267" s="5"/>
      <c r="B267" s="5"/>
      <c r="C267" s="4"/>
      <c r="D267" s="10"/>
      <c r="E267" s="32"/>
      <c r="F267" s="4"/>
      <c r="G267" s="4"/>
      <c r="H267" s="4"/>
      <c r="I267" s="4"/>
      <c r="J267" s="5"/>
      <c r="L267" s="4"/>
      <c r="M267" s="4"/>
      <c r="N267" s="4"/>
      <c r="O267" s="5"/>
      <c r="P267" s="4"/>
      <c r="Q267" s="4"/>
      <c r="R267" s="6"/>
      <c r="S267" s="6"/>
      <c r="T267" s="6"/>
      <c r="U267" s="6"/>
      <c r="V267" s="4"/>
      <c r="W267" s="10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110"/>
      <c r="AK267" s="111"/>
      <c r="AL267" s="110"/>
      <c r="AM267" s="112"/>
      <c r="AN267" s="113"/>
      <c r="AO267" s="113"/>
      <c r="AP267" s="114"/>
      <c r="AQ267" s="111"/>
      <c r="AR267" s="110"/>
    </row>
    <row r="268" spans="1:44" x14ac:dyDescent="0.35">
      <c r="A268" s="5"/>
      <c r="B268" s="5"/>
      <c r="C268" s="4"/>
      <c r="D268" s="10"/>
      <c r="E268" s="32"/>
      <c r="F268" s="4"/>
      <c r="G268" s="4"/>
      <c r="H268" s="4"/>
      <c r="I268" s="4"/>
      <c r="J268" s="5"/>
      <c r="L268" s="4"/>
      <c r="M268" s="4"/>
      <c r="N268" s="4"/>
      <c r="O268" s="5"/>
      <c r="P268" s="4"/>
      <c r="Q268" s="4"/>
      <c r="R268" s="6"/>
      <c r="S268" s="6"/>
      <c r="T268" s="6"/>
      <c r="U268" s="6"/>
      <c r="V268" s="4"/>
      <c r="W268" s="10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110"/>
      <c r="AK268" s="111"/>
      <c r="AL268" s="110"/>
      <c r="AM268" s="112"/>
      <c r="AN268" s="113"/>
      <c r="AO268" s="113"/>
      <c r="AP268" s="114"/>
      <c r="AQ268" s="111"/>
      <c r="AR268" s="110"/>
    </row>
    <row r="269" spans="1:44" x14ac:dyDescent="0.35">
      <c r="A269" s="5"/>
      <c r="B269" s="5"/>
      <c r="C269" s="4"/>
      <c r="D269" s="10"/>
      <c r="E269" s="32"/>
      <c r="F269" s="4"/>
      <c r="G269" s="4"/>
      <c r="H269" s="4"/>
      <c r="I269" s="4"/>
      <c r="J269" s="5"/>
      <c r="L269" s="4"/>
      <c r="M269" s="4"/>
      <c r="N269" s="4"/>
      <c r="O269" s="5"/>
      <c r="P269" s="4"/>
      <c r="Q269" s="4"/>
      <c r="R269" s="6"/>
      <c r="S269" s="6"/>
      <c r="T269" s="6"/>
      <c r="U269" s="6"/>
      <c r="V269" s="4"/>
      <c r="W269" s="10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110"/>
      <c r="AK269" s="111"/>
      <c r="AL269" s="110"/>
      <c r="AM269" s="112"/>
      <c r="AN269" s="113"/>
      <c r="AO269" s="113"/>
      <c r="AP269" s="114"/>
      <c r="AQ269" s="111"/>
      <c r="AR269" s="110"/>
    </row>
    <row r="270" spans="1:44" x14ac:dyDescent="0.35">
      <c r="A270" s="5"/>
      <c r="B270" s="5"/>
      <c r="C270" s="4"/>
      <c r="D270" s="10"/>
      <c r="E270" s="32"/>
      <c r="F270" s="4"/>
      <c r="G270" s="4"/>
      <c r="H270" s="4"/>
      <c r="I270" s="4"/>
      <c r="J270" s="5"/>
      <c r="L270" s="4"/>
      <c r="M270" s="4"/>
      <c r="N270" s="4"/>
      <c r="O270" s="5"/>
      <c r="P270" s="4"/>
      <c r="Q270" s="4"/>
      <c r="R270" s="6"/>
      <c r="S270" s="6"/>
      <c r="T270" s="6"/>
      <c r="U270" s="6"/>
      <c r="V270" s="4"/>
      <c r="W270" s="10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110"/>
      <c r="AK270" s="111"/>
      <c r="AL270" s="110"/>
      <c r="AM270" s="112"/>
      <c r="AN270" s="113"/>
      <c r="AO270" s="113"/>
      <c r="AP270" s="114"/>
      <c r="AQ270" s="111"/>
      <c r="AR270" s="110"/>
    </row>
    <row r="271" spans="1:44" x14ac:dyDescent="0.35">
      <c r="A271" s="5"/>
      <c r="B271" s="5"/>
      <c r="C271" s="4"/>
      <c r="D271" s="10"/>
      <c r="E271" s="32"/>
      <c r="F271" s="4"/>
      <c r="G271" s="4"/>
      <c r="H271" s="4"/>
      <c r="I271" s="4"/>
      <c r="J271" s="5"/>
      <c r="L271" s="4"/>
      <c r="M271" s="4"/>
      <c r="N271" s="4"/>
      <c r="O271" s="5"/>
      <c r="P271" s="4"/>
      <c r="Q271" s="4"/>
      <c r="R271" s="6"/>
      <c r="S271" s="6"/>
      <c r="T271" s="6"/>
      <c r="U271" s="6"/>
      <c r="V271" s="4"/>
      <c r="W271" s="10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110"/>
      <c r="AK271" s="111"/>
      <c r="AL271" s="110"/>
      <c r="AM271" s="112"/>
      <c r="AN271" s="113"/>
      <c r="AO271" s="113"/>
      <c r="AP271" s="114"/>
      <c r="AQ271" s="111"/>
      <c r="AR271" s="110"/>
    </row>
    <row r="272" spans="1:44" x14ac:dyDescent="0.35">
      <c r="A272" s="5"/>
      <c r="B272" s="5"/>
      <c r="C272" s="4"/>
      <c r="D272" s="10"/>
      <c r="E272" s="32"/>
      <c r="F272" s="4"/>
      <c r="G272" s="4"/>
      <c r="H272" s="4"/>
      <c r="I272" s="4"/>
      <c r="J272" s="5"/>
      <c r="L272" s="4"/>
      <c r="M272" s="4"/>
      <c r="N272" s="4"/>
      <c r="O272" s="5"/>
      <c r="P272" s="4"/>
      <c r="Q272" s="4"/>
      <c r="R272" s="6"/>
      <c r="S272" s="6"/>
      <c r="T272" s="6"/>
      <c r="U272" s="6"/>
      <c r="V272" s="4"/>
      <c r="W272" s="10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110"/>
      <c r="AK272" s="111"/>
      <c r="AL272" s="110"/>
      <c r="AM272" s="112"/>
      <c r="AN272" s="113"/>
      <c r="AO272" s="113"/>
      <c r="AP272" s="114"/>
      <c r="AQ272" s="111"/>
      <c r="AR272" s="110"/>
    </row>
    <row r="273" spans="1:44" x14ac:dyDescent="0.35">
      <c r="A273" s="5"/>
      <c r="B273" s="5"/>
      <c r="C273" s="4"/>
      <c r="D273" s="10"/>
      <c r="E273" s="32"/>
      <c r="F273" s="4"/>
      <c r="G273" s="4"/>
      <c r="H273" s="4"/>
      <c r="I273" s="4"/>
      <c r="J273" s="5"/>
      <c r="L273" s="4"/>
      <c r="M273" s="4"/>
      <c r="N273" s="4"/>
      <c r="O273" s="5"/>
      <c r="P273" s="4"/>
      <c r="Q273" s="4"/>
      <c r="R273" s="6"/>
      <c r="S273" s="6"/>
      <c r="T273" s="6"/>
      <c r="U273" s="6"/>
      <c r="V273" s="4"/>
      <c r="W273" s="10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110"/>
      <c r="AK273" s="111"/>
      <c r="AL273" s="110"/>
      <c r="AM273" s="112"/>
      <c r="AN273" s="113"/>
      <c r="AO273" s="113"/>
      <c r="AP273" s="114"/>
      <c r="AQ273" s="111"/>
      <c r="AR273" s="110"/>
    </row>
    <row r="274" spans="1:44" x14ac:dyDescent="0.35">
      <c r="A274" s="5"/>
      <c r="B274" s="5"/>
      <c r="C274" s="4"/>
      <c r="D274" s="10"/>
      <c r="E274" s="32"/>
      <c r="F274" s="4"/>
      <c r="G274" s="4"/>
      <c r="H274" s="4"/>
      <c r="I274" s="4"/>
      <c r="J274" s="5"/>
      <c r="L274" s="4"/>
      <c r="M274" s="4"/>
      <c r="N274" s="4"/>
      <c r="O274" s="5"/>
      <c r="P274" s="4"/>
      <c r="Q274" s="4"/>
      <c r="R274" s="6"/>
      <c r="S274" s="6"/>
      <c r="T274" s="6"/>
      <c r="U274" s="6"/>
      <c r="V274" s="4"/>
      <c r="W274" s="10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110"/>
      <c r="AK274" s="111"/>
      <c r="AL274" s="110"/>
      <c r="AM274" s="112"/>
      <c r="AN274" s="113"/>
      <c r="AO274" s="113"/>
      <c r="AP274" s="114"/>
      <c r="AQ274" s="111"/>
      <c r="AR274" s="110"/>
    </row>
    <row r="275" spans="1:44" x14ac:dyDescent="0.35">
      <c r="A275" s="5"/>
      <c r="B275" s="5"/>
      <c r="C275" s="4"/>
      <c r="D275" s="10"/>
      <c r="E275" s="32"/>
      <c r="F275" s="4"/>
      <c r="G275" s="4"/>
      <c r="H275" s="4"/>
      <c r="I275" s="4"/>
      <c r="J275" s="5"/>
      <c r="L275" s="4"/>
      <c r="M275" s="4"/>
      <c r="N275" s="4"/>
      <c r="O275" s="5"/>
      <c r="P275" s="4"/>
      <c r="Q275" s="4"/>
      <c r="R275" s="6"/>
      <c r="S275" s="6"/>
      <c r="T275" s="6"/>
      <c r="U275" s="6"/>
      <c r="V275" s="4"/>
      <c r="W275" s="10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110"/>
      <c r="AK275" s="111"/>
      <c r="AL275" s="110"/>
      <c r="AM275" s="112"/>
      <c r="AN275" s="113"/>
      <c r="AO275" s="113"/>
      <c r="AP275" s="114"/>
      <c r="AQ275" s="111"/>
      <c r="AR275" s="110"/>
    </row>
    <row r="276" spans="1:44" x14ac:dyDescent="0.35">
      <c r="A276" s="5"/>
      <c r="B276" s="5"/>
      <c r="C276" s="4"/>
      <c r="D276" s="10"/>
      <c r="E276" s="32"/>
      <c r="F276" s="4"/>
      <c r="G276" s="4"/>
      <c r="H276" s="4"/>
      <c r="I276" s="4"/>
      <c r="J276" s="5"/>
      <c r="L276" s="4"/>
      <c r="M276" s="4"/>
      <c r="N276" s="4"/>
      <c r="O276" s="5"/>
      <c r="P276" s="4"/>
      <c r="Q276" s="4"/>
      <c r="R276" s="6"/>
      <c r="S276" s="6"/>
      <c r="T276" s="6"/>
      <c r="U276" s="6"/>
      <c r="V276" s="4"/>
      <c r="W276" s="10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110"/>
      <c r="AK276" s="111"/>
      <c r="AL276" s="110"/>
      <c r="AM276" s="112"/>
      <c r="AN276" s="113"/>
      <c r="AO276" s="113"/>
      <c r="AP276" s="114"/>
      <c r="AQ276" s="111"/>
      <c r="AR276" s="110"/>
    </row>
    <row r="277" spans="1:44" x14ac:dyDescent="0.35">
      <c r="A277" s="5"/>
      <c r="B277" s="5"/>
      <c r="C277" s="4"/>
      <c r="D277" s="10"/>
      <c r="E277" s="32"/>
      <c r="F277" s="4"/>
      <c r="G277" s="4"/>
      <c r="H277" s="4"/>
      <c r="I277" s="4"/>
      <c r="J277" s="5"/>
      <c r="L277" s="4"/>
      <c r="M277" s="4"/>
      <c r="N277" s="4"/>
      <c r="O277" s="5"/>
      <c r="P277" s="4"/>
      <c r="Q277" s="4"/>
      <c r="R277" s="6"/>
      <c r="S277" s="6"/>
      <c r="T277" s="6"/>
      <c r="U277" s="6"/>
      <c r="V277" s="4"/>
      <c r="W277" s="10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110"/>
      <c r="AK277" s="111"/>
      <c r="AL277" s="110"/>
      <c r="AM277" s="112"/>
      <c r="AN277" s="113"/>
      <c r="AO277" s="113"/>
      <c r="AP277" s="114"/>
      <c r="AQ277" s="111"/>
      <c r="AR277" s="110"/>
    </row>
    <row r="278" spans="1:44" x14ac:dyDescent="0.35">
      <c r="A278" s="5"/>
      <c r="B278" s="5"/>
      <c r="C278" s="4"/>
      <c r="D278" s="10"/>
      <c r="E278" s="32"/>
      <c r="F278" s="4"/>
      <c r="G278" s="4"/>
      <c r="H278" s="4"/>
      <c r="I278" s="4"/>
      <c r="J278" s="5"/>
      <c r="L278" s="4"/>
      <c r="M278" s="4"/>
      <c r="N278" s="4"/>
      <c r="O278" s="5"/>
      <c r="P278" s="4"/>
      <c r="Q278" s="4"/>
      <c r="R278" s="6"/>
      <c r="S278" s="6"/>
      <c r="T278" s="6"/>
      <c r="U278" s="6"/>
      <c r="V278" s="4"/>
      <c r="W278" s="10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110"/>
      <c r="AK278" s="111"/>
      <c r="AL278" s="110"/>
      <c r="AM278" s="112"/>
      <c r="AN278" s="113"/>
      <c r="AO278" s="113"/>
      <c r="AP278" s="114"/>
      <c r="AQ278" s="111"/>
      <c r="AR278" s="110"/>
    </row>
    <row r="279" spans="1:44" x14ac:dyDescent="0.35">
      <c r="A279" s="5"/>
      <c r="B279" s="5"/>
      <c r="C279" s="4"/>
      <c r="D279" s="10"/>
      <c r="E279" s="32"/>
      <c r="F279" s="4"/>
      <c r="G279" s="4"/>
      <c r="H279" s="4"/>
      <c r="I279" s="4"/>
      <c r="J279" s="5"/>
      <c r="L279" s="4"/>
      <c r="M279" s="4"/>
      <c r="N279" s="4"/>
      <c r="O279" s="5"/>
      <c r="P279" s="4"/>
      <c r="Q279" s="4"/>
      <c r="R279" s="6"/>
      <c r="S279" s="6"/>
      <c r="T279" s="6"/>
      <c r="U279" s="6"/>
      <c r="V279" s="4"/>
      <c r="W279" s="10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110"/>
      <c r="AK279" s="111"/>
      <c r="AL279" s="110"/>
      <c r="AM279" s="112"/>
      <c r="AN279" s="113"/>
      <c r="AO279" s="113"/>
      <c r="AP279" s="114"/>
      <c r="AQ279" s="111"/>
      <c r="AR279" s="110"/>
    </row>
    <row r="280" spans="1:44" x14ac:dyDescent="0.35">
      <c r="A280" s="5"/>
      <c r="B280" s="5"/>
      <c r="C280" s="4"/>
      <c r="D280" s="10"/>
      <c r="E280" s="32"/>
      <c r="F280" s="4"/>
      <c r="G280" s="4"/>
      <c r="H280" s="4"/>
      <c r="I280" s="4"/>
      <c r="J280" s="5"/>
      <c r="L280" s="4"/>
      <c r="M280" s="4"/>
      <c r="N280" s="4"/>
      <c r="O280" s="5"/>
      <c r="P280" s="4"/>
      <c r="Q280" s="4"/>
      <c r="R280" s="6"/>
      <c r="S280" s="6"/>
      <c r="T280" s="6"/>
      <c r="U280" s="6"/>
      <c r="V280" s="4"/>
      <c r="W280" s="10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110"/>
      <c r="AK280" s="111"/>
      <c r="AL280" s="110"/>
      <c r="AM280" s="112"/>
      <c r="AN280" s="113"/>
      <c r="AO280" s="113"/>
      <c r="AP280" s="114"/>
      <c r="AQ280" s="111"/>
      <c r="AR280" s="110"/>
    </row>
    <row r="281" spans="1:44" x14ac:dyDescent="0.35">
      <c r="A281" s="5"/>
      <c r="B281" s="5"/>
      <c r="C281" s="4"/>
      <c r="D281" s="10"/>
      <c r="E281" s="32"/>
      <c r="F281" s="4"/>
      <c r="G281" s="4"/>
      <c r="H281" s="4"/>
      <c r="I281" s="4"/>
      <c r="J281" s="5"/>
      <c r="L281" s="4"/>
      <c r="M281" s="4"/>
      <c r="N281" s="4"/>
      <c r="O281" s="5"/>
      <c r="P281" s="4"/>
      <c r="Q281" s="4"/>
      <c r="R281" s="6"/>
      <c r="S281" s="6"/>
      <c r="T281" s="6"/>
      <c r="U281" s="6"/>
      <c r="V281" s="4"/>
      <c r="W281" s="10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110"/>
      <c r="AK281" s="111"/>
      <c r="AL281" s="110"/>
      <c r="AM281" s="112"/>
      <c r="AN281" s="113"/>
      <c r="AO281" s="113"/>
      <c r="AP281" s="114"/>
      <c r="AQ281" s="111"/>
      <c r="AR281" s="110"/>
    </row>
    <row r="282" spans="1:44" x14ac:dyDescent="0.35">
      <c r="A282" s="5"/>
      <c r="B282" s="5"/>
      <c r="C282" s="4"/>
      <c r="D282" s="10"/>
      <c r="E282" s="32"/>
      <c r="F282" s="4"/>
      <c r="G282" s="4"/>
      <c r="H282" s="4"/>
      <c r="I282" s="4"/>
      <c r="J282" s="5"/>
      <c r="L282" s="4"/>
      <c r="M282" s="4"/>
      <c r="N282" s="4"/>
      <c r="O282" s="5"/>
      <c r="P282" s="4"/>
      <c r="Q282" s="4"/>
      <c r="R282" s="6"/>
      <c r="S282" s="6"/>
      <c r="T282" s="6"/>
      <c r="U282" s="6"/>
      <c r="V282" s="4"/>
      <c r="W282" s="10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110"/>
      <c r="AK282" s="111"/>
      <c r="AL282" s="110"/>
      <c r="AM282" s="112"/>
      <c r="AN282" s="113"/>
      <c r="AO282" s="113"/>
      <c r="AP282" s="114"/>
      <c r="AQ282" s="111"/>
      <c r="AR282" s="110"/>
    </row>
    <row r="283" spans="1:44" x14ac:dyDescent="0.35">
      <c r="A283" s="5"/>
      <c r="B283" s="5"/>
      <c r="C283" s="4"/>
      <c r="D283" s="10"/>
      <c r="E283" s="32"/>
      <c r="F283" s="4"/>
      <c r="G283" s="4"/>
      <c r="H283" s="4"/>
      <c r="I283" s="4"/>
      <c r="J283" s="5"/>
      <c r="L283" s="4"/>
      <c r="M283" s="4"/>
      <c r="N283" s="4"/>
      <c r="O283" s="5"/>
      <c r="P283" s="4"/>
      <c r="Q283" s="4"/>
      <c r="R283" s="6"/>
      <c r="S283" s="6"/>
      <c r="T283" s="6"/>
      <c r="U283" s="6"/>
      <c r="V283" s="4"/>
      <c r="W283" s="10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110"/>
      <c r="AK283" s="111"/>
      <c r="AL283" s="110"/>
      <c r="AM283" s="112"/>
      <c r="AN283" s="113"/>
      <c r="AO283" s="113"/>
      <c r="AP283" s="114"/>
      <c r="AQ283" s="111"/>
      <c r="AR283" s="110"/>
    </row>
    <row r="284" spans="1:44" x14ac:dyDescent="0.35">
      <c r="A284" s="5"/>
      <c r="B284" s="5"/>
      <c r="C284" s="4"/>
      <c r="D284" s="10"/>
      <c r="E284" s="32"/>
      <c r="F284" s="4"/>
      <c r="G284" s="4"/>
      <c r="H284" s="4"/>
      <c r="I284" s="4"/>
      <c r="J284" s="5"/>
      <c r="L284" s="4"/>
      <c r="M284" s="4"/>
      <c r="N284" s="4"/>
      <c r="O284" s="5"/>
      <c r="P284" s="4"/>
      <c r="Q284" s="4"/>
      <c r="R284" s="6"/>
      <c r="S284" s="6"/>
      <c r="T284" s="6"/>
      <c r="U284" s="6"/>
      <c r="V284" s="4"/>
      <c r="W284" s="10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110"/>
      <c r="AK284" s="111"/>
      <c r="AL284" s="110"/>
      <c r="AM284" s="112"/>
      <c r="AN284" s="113"/>
      <c r="AO284" s="113"/>
      <c r="AP284" s="114"/>
      <c r="AQ284" s="111"/>
      <c r="AR284" s="110"/>
    </row>
    <row r="285" spans="1:44" x14ac:dyDescent="0.35">
      <c r="A285" s="5"/>
      <c r="B285" s="5"/>
      <c r="C285" s="4"/>
      <c r="D285" s="10"/>
      <c r="E285" s="32"/>
      <c r="F285" s="4"/>
      <c r="G285" s="4"/>
      <c r="H285" s="4"/>
      <c r="I285" s="4"/>
      <c r="J285" s="5"/>
      <c r="L285" s="4"/>
      <c r="M285" s="4"/>
      <c r="N285" s="4"/>
      <c r="O285" s="5"/>
      <c r="P285" s="4"/>
      <c r="Q285" s="4"/>
      <c r="R285" s="6"/>
      <c r="S285" s="6"/>
      <c r="T285" s="6"/>
      <c r="U285" s="6"/>
      <c r="V285" s="4"/>
      <c r="W285" s="10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110"/>
      <c r="AK285" s="111"/>
      <c r="AL285" s="110"/>
      <c r="AM285" s="112"/>
      <c r="AN285" s="113"/>
      <c r="AO285" s="113"/>
      <c r="AP285" s="114"/>
      <c r="AQ285" s="111"/>
      <c r="AR285" s="110"/>
    </row>
    <row r="286" spans="1:44" x14ac:dyDescent="0.35">
      <c r="A286" s="5"/>
      <c r="B286" s="5"/>
      <c r="C286" s="4"/>
      <c r="D286" s="10"/>
      <c r="E286" s="32"/>
      <c r="F286" s="4"/>
      <c r="G286" s="4"/>
      <c r="H286" s="4"/>
      <c r="I286" s="4"/>
      <c r="J286" s="5"/>
      <c r="L286" s="4"/>
      <c r="M286" s="4"/>
      <c r="N286" s="4"/>
      <c r="O286" s="5"/>
      <c r="P286" s="4"/>
      <c r="Q286" s="4"/>
      <c r="R286" s="6"/>
      <c r="S286" s="6"/>
      <c r="T286" s="6"/>
      <c r="U286" s="6"/>
      <c r="V286" s="4"/>
      <c r="W286" s="10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110"/>
      <c r="AK286" s="111"/>
      <c r="AL286" s="110"/>
      <c r="AM286" s="112"/>
      <c r="AN286" s="113"/>
      <c r="AO286" s="113"/>
      <c r="AP286" s="114"/>
      <c r="AQ286" s="111"/>
      <c r="AR286" s="110"/>
    </row>
    <row r="287" spans="1:44" x14ac:dyDescent="0.35">
      <c r="A287" s="5"/>
      <c r="B287" s="5"/>
      <c r="C287" s="4"/>
      <c r="D287" s="10"/>
      <c r="E287" s="32"/>
      <c r="F287" s="4"/>
      <c r="G287" s="4"/>
      <c r="H287" s="4"/>
      <c r="I287" s="4"/>
      <c r="J287" s="5"/>
      <c r="L287" s="4"/>
      <c r="M287" s="4"/>
      <c r="N287" s="4"/>
      <c r="O287" s="5"/>
      <c r="P287" s="4"/>
      <c r="Q287" s="4"/>
      <c r="R287" s="6"/>
      <c r="S287" s="6"/>
      <c r="T287" s="6"/>
      <c r="U287" s="6"/>
      <c r="V287" s="4"/>
      <c r="W287" s="10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110"/>
      <c r="AK287" s="111"/>
      <c r="AL287" s="110"/>
      <c r="AM287" s="112"/>
      <c r="AN287" s="113"/>
      <c r="AO287" s="113"/>
      <c r="AP287" s="114"/>
      <c r="AQ287" s="111"/>
      <c r="AR287" s="110"/>
    </row>
    <row r="288" spans="1:44" x14ac:dyDescent="0.35">
      <c r="A288" s="5"/>
      <c r="B288" s="5"/>
      <c r="C288" s="4"/>
      <c r="D288" s="10"/>
      <c r="E288" s="32"/>
      <c r="F288" s="4"/>
      <c r="G288" s="4"/>
      <c r="H288" s="4"/>
      <c r="I288" s="4"/>
      <c r="J288" s="5"/>
      <c r="L288" s="4"/>
      <c r="M288" s="4"/>
      <c r="N288" s="4"/>
      <c r="O288" s="5"/>
      <c r="P288" s="4"/>
      <c r="Q288" s="4"/>
      <c r="R288" s="6"/>
      <c r="S288" s="6"/>
      <c r="T288" s="6"/>
      <c r="U288" s="6"/>
      <c r="V288" s="4"/>
      <c r="W288" s="10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110"/>
      <c r="AK288" s="111"/>
      <c r="AL288" s="110"/>
      <c r="AM288" s="112"/>
      <c r="AN288" s="113"/>
      <c r="AO288" s="113"/>
      <c r="AP288" s="114"/>
      <c r="AQ288" s="111"/>
      <c r="AR288" s="110"/>
    </row>
    <row r="289" spans="1:44" x14ac:dyDescent="0.35">
      <c r="A289" s="5"/>
      <c r="B289" s="5"/>
      <c r="C289" s="4"/>
      <c r="D289" s="10"/>
      <c r="E289" s="32"/>
      <c r="F289" s="4"/>
      <c r="G289" s="4"/>
      <c r="H289" s="4"/>
      <c r="I289" s="4"/>
      <c r="J289" s="5"/>
      <c r="L289" s="4"/>
      <c r="M289" s="4"/>
      <c r="N289" s="4"/>
      <c r="O289" s="5"/>
      <c r="P289" s="4"/>
      <c r="Q289" s="4"/>
      <c r="R289" s="6"/>
      <c r="S289" s="6"/>
      <c r="T289" s="6"/>
      <c r="U289" s="6"/>
      <c r="V289" s="4"/>
      <c r="W289" s="10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110"/>
      <c r="AK289" s="111"/>
      <c r="AL289" s="110"/>
      <c r="AM289" s="112"/>
      <c r="AN289" s="113"/>
      <c r="AO289" s="113"/>
      <c r="AP289" s="114"/>
      <c r="AQ289" s="111"/>
      <c r="AR289" s="110"/>
    </row>
    <row r="290" spans="1:44" x14ac:dyDescent="0.35">
      <c r="A290" s="5"/>
      <c r="B290" s="5"/>
      <c r="C290" s="4"/>
      <c r="D290" s="10"/>
      <c r="E290" s="32"/>
      <c r="F290" s="4"/>
      <c r="G290" s="4"/>
      <c r="H290" s="4"/>
      <c r="I290" s="4"/>
      <c r="J290" s="5"/>
      <c r="L290" s="4"/>
      <c r="M290" s="4"/>
      <c r="N290" s="4"/>
      <c r="O290" s="5"/>
      <c r="P290" s="4"/>
      <c r="Q290" s="4"/>
      <c r="R290" s="6"/>
      <c r="S290" s="6"/>
      <c r="T290" s="6"/>
      <c r="U290" s="6"/>
      <c r="V290" s="4"/>
      <c r="W290" s="10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110"/>
      <c r="AK290" s="111"/>
      <c r="AL290" s="110"/>
      <c r="AM290" s="112"/>
      <c r="AN290" s="113"/>
      <c r="AO290" s="113"/>
      <c r="AP290" s="114"/>
      <c r="AQ290" s="111"/>
      <c r="AR290" s="110"/>
    </row>
    <row r="291" spans="1:44" x14ac:dyDescent="0.35">
      <c r="A291" s="5"/>
      <c r="B291" s="5"/>
      <c r="C291" s="4"/>
      <c r="D291" s="10"/>
      <c r="E291" s="32"/>
      <c r="F291" s="4"/>
      <c r="G291" s="4"/>
      <c r="H291" s="4"/>
      <c r="I291" s="4"/>
      <c r="J291" s="5"/>
      <c r="L291" s="4"/>
      <c r="M291" s="4"/>
      <c r="N291" s="4"/>
      <c r="O291" s="5"/>
      <c r="P291" s="4"/>
      <c r="Q291" s="4"/>
      <c r="R291" s="6"/>
      <c r="S291" s="6"/>
      <c r="T291" s="6"/>
      <c r="U291" s="6"/>
      <c r="V291" s="4"/>
      <c r="W291" s="10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110"/>
      <c r="AK291" s="111"/>
      <c r="AL291" s="110"/>
      <c r="AM291" s="112"/>
      <c r="AN291" s="113"/>
      <c r="AO291" s="113"/>
      <c r="AP291" s="114"/>
      <c r="AQ291" s="111"/>
      <c r="AR291" s="110"/>
    </row>
    <row r="292" spans="1:44" x14ac:dyDescent="0.35">
      <c r="A292" s="5"/>
      <c r="B292" s="5"/>
      <c r="C292" s="4"/>
      <c r="D292" s="10"/>
      <c r="E292" s="32"/>
      <c r="F292" s="4"/>
      <c r="G292" s="4"/>
      <c r="H292" s="4"/>
      <c r="I292" s="4"/>
      <c r="J292" s="5"/>
      <c r="L292" s="4"/>
      <c r="M292" s="4"/>
      <c r="N292" s="4"/>
      <c r="O292" s="5"/>
      <c r="P292" s="4"/>
      <c r="Q292" s="4"/>
      <c r="R292" s="6"/>
      <c r="S292" s="6"/>
      <c r="T292" s="6"/>
      <c r="U292" s="6"/>
      <c r="V292" s="4"/>
      <c r="W292" s="10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110"/>
      <c r="AK292" s="111"/>
      <c r="AL292" s="110"/>
      <c r="AM292" s="112"/>
      <c r="AN292" s="113"/>
      <c r="AO292" s="113"/>
      <c r="AP292" s="114"/>
      <c r="AQ292" s="111"/>
      <c r="AR292" s="110"/>
    </row>
    <row r="293" spans="1:44" x14ac:dyDescent="0.35">
      <c r="A293" s="5"/>
      <c r="B293" s="5"/>
      <c r="C293" s="4"/>
      <c r="D293" s="10"/>
      <c r="E293" s="32"/>
      <c r="F293" s="4"/>
      <c r="G293" s="4"/>
      <c r="H293" s="4"/>
      <c r="I293" s="4"/>
      <c r="J293" s="5"/>
      <c r="L293" s="4"/>
      <c r="M293" s="4"/>
      <c r="N293" s="4"/>
      <c r="O293" s="5"/>
      <c r="P293" s="4"/>
      <c r="Q293" s="4"/>
      <c r="R293" s="6"/>
      <c r="S293" s="6"/>
      <c r="T293" s="6"/>
      <c r="U293" s="6"/>
      <c r="V293" s="4"/>
      <c r="W293" s="10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110"/>
      <c r="AK293" s="111"/>
      <c r="AL293" s="110"/>
      <c r="AM293" s="112"/>
      <c r="AN293" s="113"/>
      <c r="AO293" s="113"/>
      <c r="AP293" s="114"/>
      <c r="AQ293" s="111"/>
      <c r="AR293" s="110"/>
    </row>
    <row r="294" spans="1:44" x14ac:dyDescent="0.35">
      <c r="A294" s="5"/>
      <c r="B294" s="5"/>
      <c r="C294" s="4"/>
      <c r="D294" s="10"/>
      <c r="E294" s="32"/>
      <c r="F294" s="4"/>
      <c r="G294" s="4"/>
      <c r="H294" s="4"/>
      <c r="I294" s="4"/>
      <c r="J294" s="5"/>
      <c r="L294" s="4"/>
      <c r="M294" s="4"/>
      <c r="N294" s="4"/>
      <c r="O294" s="5"/>
      <c r="P294" s="4"/>
      <c r="Q294" s="4"/>
      <c r="R294" s="6"/>
      <c r="S294" s="6"/>
      <c r="T294" s="6"/>
      <c r="U294" s="6"/>
      <c r="V294" s="4"/>
      <c r="W294" s="10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110"/>
      <c r="AK294" s="111"/>
      <c r="AL294" s="110"/>
      <c r="AM294" s="112"/>
      <c r="AN294" s="113"/>
      <c r="AO294" s="113"/>
      <c r="AP294" s="114"/>
      <c r="AQ294" s="111"/>
      <c r="AR294" s="110"/>
    </row>
    <row r="295" spans="1:44" x14ac:dyDescent="0.35">
      <c r="A295" s="5"/>
      <c r="B295" s="5"/>
      <c r="C295" s="4"/>
      <c r="D295" s="10"/>
      <c r="E295" s="32"/>
      <c r="F295" s="4"/>
      <c r="G295" s="4"/>
      <c r="H295" s="4"/>
      <c r="I295" s="4"/>
      <c r="J295" s="5"/>
      <c r="L295" s="4"/>
      <c r="M295" s="4"/>
      <c r="N295" s="4"/>
      <c r="O295" s="5"/>
      <c r="P295" s="4"/>
      <c r="Q295" s="4"/>
      <c r="R295" s="6"/>
      <c r="S295" s="6"/>
      <c r="T295" s="6"/>
      <c r="U295" s="6"/>
      <c r="V295" s="4"/>
      <c r="W295" s="10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110"/>
      <c r="AK295" s="111"/>
      <c r="AL295" s="110"/>
      <c r="AM295" s="112"/>
      <c r="AN295" s="113"/>
      <c r="AO295" s="113"/>
      <c r="AP295" s="114"/>
      <c r="AQ295" s="111"/>
      <c r="AR295" s="110"/>
    </row>
    <row r="296" spans="1:44" x14ac:dyDescent="0.35">
      <c r="A296" s="5"/>
      <c r="B296" s="5"/>
      <c r="C296" s="4"/>
      <c r="D296" s="10"/>
      <c r="E296" s="32"/>
      <c r="F296" s="4"/>
      <c r="G296" s="4"/>
      <c r="H296" s="4"/>
      <c r="I296" s="4"/>
      <c r="J296" s="5"/>
      <c r="L296" s="4"/>
      <c r="M296" s="4"/>
      <c r="N296" s="4"/>
      <c r="O296" s="5"/>
      <c r="P296" s="4"/>
      <c r="Q296" s="4"/>
      <c r="R296" s="6"/>
      <c r="S296" s="6"/>
      <c r="T296" s="6"/>
      <c r="U296" s="6"/>
      <c r="V296" s="4"/>
      <c r="W296" s="10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110"/>
      <c r="AK296" s="111"/>
      <c r="AL296" s="110"/>
      <c r="AM296" s="112"/>
      <c r="AN296" s="113"/>
      <c r="AO296" s="113"/>
      <c r="AP296" s="114"/>
      <c r="AQ296" s="111"/>
      <c r="AR296" s="110"/>
    </row>
    <row r="297" spans="1:44" x14ac:dyDescent="0.35">
      <c r="A297" s="5"/>
      <c r="B297" s="5"/>
      <c r="C297" s="4"/>
      <c r="D297" s="10"/>
      <c r="E297" s="32"/>
      <c r="F297" s="4"/>
      <c r="G297" s="4"/>
      <c r="H297" s="4"/>
      <c r="I297" s="4"/>
      <c r="J297" s="5"/>
      <c r="L297" s="4"/>
      <c r="M297" s="4"/>
      <c r="N297" s="4"/>
      <c r="O297" s="5"/>
      <c r="P297" s="4"/>
      <c r="Q297" s="4"/>
      <c r="R297" s="6"/>
      <c r="S297" s="6"/>
      <c r="T297" s="6"/>
      <c r="U297" s="6"/>
      <c r="V297" s="4"/>
      <c r="W297" s="10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110"/>
      <c r="AK297" s="111"/>
      <c r="AL297" s="110"/>
      <c r="AM297" s="112"/>
      <c r="AN297" s="113"/>
      <c r="AO297" s="113"/>
      <c r="AP297" s="114"/>
      <c r="AQ297" s="111"/>
      <c r="AR297" s="110"/>
    </row>
    <row r="298" spans="1:44" x14ac:dyDescent="0.35">
      <c r="A298" s="5"/>
      <c r="B298" s="5"/>
      <c r="C298" s="4"/>
      <c r="D298" s="10"/>
      <c r="E298" s="32"/>
      <c r="F298" s="4"/>
      <c r="G298" s="4"/>
      <c r="H298" s="4"/>
      <c r="I298" s="4"/>
      <c r="J298" s="5"/>
      <c r="L298" s="4"/>
      <c r="M298" s="4"/>
      <c r="N298" s="4"/>
      <c r="O298" s="5"/>
      <c r="P298" s="4"/>
      <c r="Q298" s="4"/>
      <c r="R298" s="6"/>
      <c r="S298" s="6"/>
      <c r="T298" s="6"/>
      <c r="U298" s="6"/>
      <c r="V298" s="4"/>
      <c r="W298" s="10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110"/>
      <c r="AK298" s="111"/>
      <c r="AL298" s="110"/>
      <c r="AM298" s="112"/>
      <c r="AN298" s="113"/>
      <c r="AO298" s="113"/>
      <c r="AP298" s="114"/>
      <c r="AQ298" s="111"/>
      <c r="AR298" s="110"/>
    </row>
    <row r="299" spans="1:44" x14ac:dyDescent="0.35">
      <c r="A299" s="5"/>
      <c r="B299" s="5"/>
      <c r="C299" s="4"/>
      <c r="D299" s="10"/>
      <c r="E299" s="32"/>
      <c r="F299" s="4"/>
      <c r="G299" s="4"/>
      <c r="H299" s="4"/>
      <c r="I299" s="4"/>
      <c r="J299" s="5"/>
      <c r="L299" s="4"/>
      <c r="M299" s="4"/>
      <c r="N299" s="4"/>
      <c r="O299" s="5"/>
      <c r="P299" s="4"/>
      <c r="Q299" s="4"/>
      <c r="R299" s="6"/>
      <c r="S299" s="6"/>
      <c r="T299" s="6"/>
      <c r="U299" s="6"/>
      <c r="V299" s="4"/>
      <c r="W299" s="10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110"/>
      <c r="AK299" s="111"/>
      <c r="AL299" s="110"/>
      <c r="AM299" s="112"/>
      <c r="AN299" s="113"/>
      <c r="AO299" s="113"/>
      <c r="AP299" s="114"/>
      <c r="AQ299" s="111"/>
      <c r="AR299" s="110"/>
    </row>
    <row r="300" spans="1:44" x14ac:dyDescent="0.35">
      <c r="A300" s="5"/>
      <c r="B300" s="5"/>
      <c r="C300" s="4"/>
      <c r="D300" s="10"/>
      <c r="E300" s="32"/>
      <c r="F300" s="4"/>
      <c r="G300" s="4"/>
      <c r="H300" s="4"/>
      <c r="I300" s="4"/>
      <c r="J300" s="5"/>
      <c r="L300" s="4"/>
      <c r="M300" s="4"/>
      <c r="N300" s="4"/>
      <c r="O300" s="5"/>
      <c r="P300" s="4"/>
      <c r="Q300" s="4"/>
      <c r="R300" s="6"/>
      <c r="S300" s="6"/>
      <c r="T300" s="6"/>
      <c r="U300" s="6"/>
      <c r="V300" s="4"/>
      <c r="W300" s="10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110"/>
      <c r="AK300" s="111"/>
      <c r="AL300" s="110"/>
      <c r="AM300" s="112"/>
      <c r="AN300" s="113"/>
      <c r="AO300" s="113"/>
      <c r="AP300" s="114"/>
      <c r="AQ300" s="111"/>
      <c r="AR300" s="110"/>
    </row>
    <row r="301" spans="1:44" x14ac:dyDescent="0.35">
      <c r="A301" s="5"/>
      <c r="B301" s="5"/>
      <c r="C301" s="4"/>
      <c r="D301" s="10"/>
      <c r="E301" s="32"/>
      <c r="F301" s="4"/>
      <c r="G301" s="4"/>
      <c r="H301" s="4"/>
      <c r="I301" s="4"/>
      <c r="J301" s="5"/>
      <c r="L301" s="4"/>
      <c r="M301" s="4"/>
      <c r="N301" s="4"/>
      <c r="O301" s="5"/>
      <c r="P301" s="4"/>
      <c r="Q301" s="4"/>
      <c r="R301" s="6"/>
      <c r="S301" s="6"/>
      <c r="T301" s="6"/>
      <c r="U301" s="6"/>
      <c r="V301" s="4"/>
      <c r="W301" s="10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110"/>
      <c r="AK301" s="111"/>
      <c r="AL301" s="110"/>
      <c r="AM301" s="112"/>
      <c r="AN301" s="113"/>
      <c r="AO301" s="113"/>
      <c r="AP301" s="114"/>
      <c r="AQ301" s="111"/>
      <c r="AR301" s="110"/>
    </row>
    <row r="302" spans="1:44" x14ac:dyDescent="0.35">
      <c r="A302" s="5"/>
      <c r="B302" s="5"/>
      <c r="C302" s="4"/>
      <c r="D302" s="10"/>
      <c r="E302" s="32"/>
      <c r="F302" s="4"/>
      <c r="G302" s="4"/>
      <c r="H302" s="4"/>
      <c r="I302" s="4"/>
      <c r="J302" s="5"/>
      <c r="L302" s="4"/>
      <c r="M302" s="4"/>
      <c r="N302" s="4"/>
      <c r="O302" s="5"/>
      <c r="P302" s="4"/>
      <c r="Q302" s="4"/>
      <c r="R302" s="6"/>
      <c r="S302" s="6"/>
      <c r="T302" s="6"/>
      <c r="U302" s="6"/>
      <c r="V302" s="4"/>
      <c r="W302" s="10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110"/>
      <c r="AK302" s="111"/>
      <c r="AL302" s="110"/>
      <c r="AM302" s="112"/>
      <c r="AN302" s="113"/>
      <c r="AO302" s="113"/>
      <c r="AP302" s="114"/>
      <c r="AQ302" s="111"/>
      <c r="AR302" s="110"/>
    </row>
    <row r="303" spans="1:44" x14ac:dyDescent="0.35">
      <c r="A303" s="5"/>
      <c r="B303" s="5"/>
      <c r="C303" s="4"/>
      <c r="D303" s="10"/>
      <c r="E303" s="32"/>
      <c r="F303" s="4"/>
      <c r="G303" s="4"/>
      <c r="H303" s="4"/>
      <c r="I303" s="4"/>
      <c r="J303" s="5"/>
      <c r="L303" s="4"/>
      <c r="M303" s="4"/>
      <c r="N303" s="4"/>
      <c r="O303" s="5"/>
      <c r="P303" s="4"/>
      <c r="Q303" s="4"/>
      <c r="R303" s="6"/>
      <c r="S303" s="6"/>
      <c r="T303" s="6"/>
      <c r="U303" s="6"/>
      <c r="V303" s="4"/>
      <c r="W303" s="10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110"/>
      <c r="AK303" s="111"/>
      <c r="AL303" s="110"/>
      <c r="AM303" s="112"/>
      <c r="AN303" s="113"/>
      <c r="AO303" s="113"/>
      <c r="AP303" s="114"/>
      <c r="AQ303" s="111"/>
      <c r="AR303" s="110"/>
    </row>
    <row r="304" spans="1:44" x14ac:dyDescent="0.35">
      <c r="A304" s="5"/>
      <c r="B304" s="5"/>
      <c r="C304" s="4"/>
      <c r="D304" s="10"/>
      <c r="E304" s="32"/>
      <c r="F304" s="4"/>
      <c r="G304" s="4"/>
      <c r="H304" s="4"/>
      <c r="I304" s="4"/>
      <c r="J304" s="5"/>
      <c r="L304" s="4"/>
      <c r="M304" s="4"/>
      <c r="N304" s="4"/>
      <c r="O304" s="5"/>
      <c r="P304" s="4"/>
      <c r="Q304" s="4"/>
      <c r="R304" s="6"/>
      <c r="S304" s="6"/>
      <c r="T304" s="6"/>
      <c r="U304" s="6"/>
      <c r="V304" s="4"/>
      <c r="W304" s="10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110"/>
      <c r="AK304" s="111"/>
      <c r="AL304" s="110"/>
      <c r="AM304" s="112"/>
      <c r="AN304" s="113"/>
      <c r="AO304" s="113"/>
      <c r="AP304" s="114"/>
      <c r="AQ304" s="111"/>
      <c r="AR304" s="110"/>
    </row>
    <row r="305" spans="1:44" x14ac:dyDescent="0.35">
      <c r="A305" s="5"/>
      <c r="B305" s="5"/>
      <c r="C305" s="4"/>
      <c r="D305" s="10"/>
      <c r="E305" s="32"/>
      <c r="F305" s="4"/>
      <c r="G305" s="4"/>
      <c r="H305" s="4"/>
      <c r="I305" s="4"/>
      <c r="J305" s="5"/>
      <c r="L305" s="4"/>
      <c r="M305" s="4"/>
      <c r="N305" s="4"/>
      <c r="O305" s="5"/>
      <c r="P305" s="4"/>
      <c r="Q305" s="4"/>
      <c r="R305" s="6"/>
      <c r="S305" s="6"/>
      <c r="T305" s="6"/>
      <c r="U305" s="6"/>
      <c r="V305" s="4"/>
      <c r="W305" s="10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110"/>
      <c r="AK305" s="111"/>
      <c r="AL305" s="110"/>
      <c r="AM305" s="112"/>
      <c r="AN305" s="113"/>
      <c r="AO305" s="113"/>
      <c r="AP305" s="114"/>
      <c r="AQ305" s="111"/>
      <c r="AR305" s="110"/>
    </row>
    <row r="306" spans="1:44" x14ac:dyDescent="0.35">
      <c r="A306" s="5"/>
      <c r="B306" s="5"/>
      <c r="C306" s="4"/>
      <c r="D306" s="10"/>
      <c r="E306" s="32"/>
      <c r="F306" s="4"/>
      <c r="G306" s="4"/>
      <c r="H306" s="4"/>
      <c r="I306" s="4"/>
      <c r="J306" s="5"/>
      <c r="L306" s="4"/>
      <c r="M306" s="4"/>
      <c r="N306" s="4"/>
      <c r="O306" s="5"/>
      <c r="P306" s="4"/>
      <c r="Q306" s="4"/>
      <c r="R306" s="6"/>
      <c r="S306" s="6"/>
      <c r="T306" s="6"/>
      <c r="U306" s="6"/>
      <c r="V306" s="4"/>
      <c r="W306" s="10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110"/>
      <c r="AK306" s="111"/>
      <c r="AL306" s="110"/>
      <c r="AM306" s="112"/>
      <c r="AN306" s="113"/>
      <c r="AO306" s="113"/>
      <c r="AP306" s="114"/>
      <c r="AQ306" s="111"/>
      <c r="AR306" s="110"/>
    </row>
    <row r="307" spans="1:44" x14ac:dyDescent="0.35">
      <c r="A307" s="5"/>
      <c r="B307" s="5"/>
      <c r="C307" s="4"/>
      <c r="D307" s="10"/>
      <c r="E307" s="32"/>
      <c r="F307" s="4"/>
      <c r="G307" s="4"/>
      <c r="H307" s="4"/>
      <c r="I307" s="4"/>
      <c r="J307" s="5"/>
      <c r="L307" s="4"/>
      <c r="M307" s="4"/>
      <c r="N307" s="4"/>
      <c r="O307" s="5"/>
      <c r="P307" s="4"/>
      <c r="Q307" s="4"/>
      <c r="R307" s="6"/>
      <c r="S307" s="6"/>
      <c r="T307" s="6"/>
      <c r="U307" s="6"/>
      <c r="V307" s="4"/>
      <c r="W307" s="10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110"/>
      <c r="AK307" s="111"/>
      <c r="AL307" s="110"/>
      <c r="AM307" s="112"/>
      <c r="AN307" s="113"/>
      <c r="AO307" s="113"/>
      <c r="AP307" s="114"/>
      <c r="AQ307" s="111"/>
      <c r="AR307" s="110"/>
    </row>
    <row r="308" spans="1:44" x14ac:dyDescent="0.35">
      <c r="A308" s="5"/>
      <c r="B308" s="5"/>
      <c r="C308" s="4"/>
      <c r="D308" s="10"/>
      <c r="E308" s="32"/>
      <c r="F308" s="4"/>
      <c r="G308" s="4"/>
      <c r="H308" s="4"/>
      <c r="I308" s="4"/>
      <c r="J308" s="5"/>
      <c r="L308" s="4"/>
      <c r="M308" s="4"/>
      <c r="N308" s="4"/>
      <c r="O308" s="5"/>
      <c r="P308" s="4"/>
      <c r="Q308" s="4"/>
      <c r="R308" s="6"/>
      <c r="S308" s="6"/>
      <c r="T308" s="6"/>
      <c r="U308" s="6"/>
      <c r="V308" s="4"/>
      <c r="W308" s="10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110"/>
      <c r="AK308" s="111"/>
      <c r="AL308" s="110"/>
      <c r="AM308" s="112"/>
      <c r="AN308" s="113"/>
      <c r="AO308" s="113"/>
      <c r="AP308" s="114"/>
      <c r="AQ308" s="111"/>
      <c r="AR308" s="110"/>
    </row>
    <row r="309" spans="1:44" x14ac:dyDescent="0.35">
      <c r="A309" s="5"/>
      <c r="B309" s="5"/>
      <c r="C309" s="4"/>
      <c r="D309" s="10"/>
      <c r="E309" s="32"/>
      <c r="F309" s="4"/>
      <c r="G309" s="4"/>
      <c r="H309" s="4"/>
      <c r="I309" s="4"/>
      <c r="J309" s="5"/>
      <c r="L309" s="4"/>
      <c r="M309" s="4"/>
      <c r="N309" s="4"/>
      <c r="O309" s="5"/>
      <c r="P309" s="4"/>
      <c r="Q309" s="4"/>
      <c r="R309" s="6"/>
      <c r="S309" s="6"/>
      <c r="T309" s="6"/>
      <c r="U309" s="6"/>
      <c r="V309" s="4"/>
      <c r="W309" s="10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110"/>
      <c r="AK309" s="111"/>
      <c r="AL309" s="110"/>
      <c r="AM309" s="112"/>
      <c r="AN309" s="113"/>
      <c r="AO309" s="113"/>
      <c r="AP309" s="114"/>
      <c r="AQ309" s="111"/>
      <c r="AR309" s="110"/>
    </row>
    <row r="310" spans="1:44" x14ac:dyDescent="0.35">
      <c r="A310" s="5"/>
      <c r="B310" s="5"/>
      <c r="C310" s="4"/>
      <c r="D310" s="10"/>
      <c r="E310" s="32"/>
      <c r="F310" s="4"/>
      <c r="G310" s="4"/>
      <c r="H310" s="4"/>
      <c r="I310" s="4"/>
      <c r="J310" s="5"/>
      <c r="L310" s="4"/>
      <c r="M310" s="4"/>
      <c r="N310" s="4"/>
      <c r="O310" s="5"/>
      <c r="P310" s="4"/>
      <c r="Q310" s="4"/>
      <c r="R310" s="6"/>
      <c r="S310" s="6"/>
      <c r="T310" s="6"/>
      <c r="U310" s="6"/>
      <c r="V310" s="4"/>
      <c r="W310" s="10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110"/>
      <c r="AK310" s="111"/>
      <c r="AL310" s="110"/>
      <c r="AM310" s="112"/>
      <c r="AN310" s="113"/>
      <c r="AO310" s="113"/>
      <c r="AP310" s="114"/>
      <c r="AQ310" s="111"/>
      <c r="AR310" s="110"/>
    </row>
    <row r="311" spans="1:44" x14ac:dyDescent="0.35">
      <c r="A311" s="5"/>
      <c r="B311" s="5"/>
      <c r="C311" s="4"/>
      <c r="D311" s="10"/>
      <c r="E311" s="32"/>
      <c r="F311" s="4"/>
      <c r="G311" s="4"/>
      <c r="H311" s="4"/>
      <c r="I311" s="4"/>
      <c r="J311" s="5"/>
      <c r="L311" s="4"/>
      <c r="M311" s="4"/>
      <c r="N311" s="4"/>
      <c r="O311" s="5"/>
      <c r="P311" s="4"/>
      <c r="Q311" s="4"/>
      <c r="R311" s="6"/>
      <c r="S311" s="6"/>
      <c r="T311" s="6"/>
      <c r="U311" s="6"/>
      <c r="V311" s="4"/>
      <c r="W311" s="10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110"/>
      <c r="AK311" s="111"/>
      <c r="AL311" s="110"/>
      <c r="AM311" s="112"/>
      <c r="AN311" s="113"/>
      <c r="AO311" s="113"/>
      <c r="AP311" s="114"/>
      <c r="AQ311" s="111"/>
      <c r="AR311" s="110"/>
    </row>
    <row r="312" spans="1:44" x14ac:dyDescent="0.35">
      <c r="A312" s="5"/>
      <c r="B312" s="5"/>
      <c r="C312" s="4"/>
      <c r="D312" s="10"/>
      <c r="E312" s="32"/>
      <c r="F312" s="4"/>
      <c r="G312" s="4"/>
      <c r="H312" s="4"/>
      <c r="I312" s="4"/>
      <c r="J312" s="5"/>
      <c r="L312" s="4"/>
      <c r="M312" s="4"/>
      <c r="N312" s="4"/>
      <c r="O312" s="5"/>
      <c r="P312" s="4"/>
      <c r="Q312" s="4"/>
      <c r="R312" s="6"/>
      <c r="S312" s="6"/>
      <c r="T312" s="6"/>
      <c r="U312" s="6"/>
      <c r="V312" s="4"/>
      <c r="W312" s="10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110"/>
      <c r="AK312" s="111"/>
      <c r="AL312" s="110"/>
      <c r="AM312" s="112"/>
      <c r="AN312" s="113"/>
      <c r="AO312" s="113"/>
      <c r="AP312" s="114"/>
      <c r="AQ312" s="111"/>
      <c r="AR312" s="110"/>
    </row>
    <row r="313" spans="1:44" x14ac:dyDescent="0.35">
      <c r="A313" s="5"/>
      <c r="B313" s="5"/>
      <c r="C313" s="4"/>
      <c r="D313" s="10"/>
      <c r="E313" s="32"/>
      <c r="F313" s="4"/>
      <c r="G313" s="4"/>
      <c r="H313" s="4"/>
      <c r="I313" s="4"/>
      <c r="J313" s="5"/>
      <c r="L313" s="4"/>
      <c r="M313" s="4"/>
      <c r="N313" s="4"/>
      <c r="O313" s="5"/>
      <c r="P313" s="4"/>
      <c r="Q313" s="4"/>
      <c r="R313" s="6"/>
      <c r="S313" s="6"/>
      <c r="T313" s="6"/>
      <c r="U313" s="6"/>
      <c r="V313" s="4"/>
      <c r="W313" s="10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110"/>
      <c r="AK313" s="111"/>
      <c r="AL313" s="110"/>
      <c r="AM313" s="112"/>
      <c r="AN313" s="113"/>
      <c r="AO313" s="113"/>
      <c r="AP313" s="114"/>
      <c r="AQ313" s="111"/>
      <c r="AR313" s="110"/>
    </row>
    <row r="314" spans="1:44" x14ac:dyDescent="0.35">
      <c r="A314" s="5"/>
      <c r="B314" s="5"/>
      <c r="C314" s="4"/>
      <c r="D314" s="10"/>
      <c r="E314" s="32"/>
      <c r="F314" s="4"/>
      <c r="G314" s="4"/>
      <c r="H314" s="4"/>
      <c r="I314" s="4"/>
      <c r="J314" s="5"/>
      <c r="L314" s="4"/>
      <c r="M314" s="4"/>
      <c r="N314" s="4"/>
      <c r="O314" s="5"/>
      <c r="P314" s="4"/>
      <c r="Q314" s="4"/>
      <c r="R314" s="6"/>
      <c r="S314" s="6"/>
      <c r="T314" s="6"/>
      <c r="U314" s="6"/>
      <c r="V314" s="4"/>
      <c r="W314" s="10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110"/>
      <c r="AK314" s="111"/>
      <c r="AL314" s="110"/>
      <c r="AM314" s="112"/>
      <c r="AN314" s="113"/>
      <c r="AO314" s="113"/>
      <c r="AP314" s="114"/>
      <c r="AQ314" s="111"/>
      <c r="AR314" s="110"/>
    </row>
    <row r="315" spans="1:44" x14ac:dyDescent="0.35">
      <c r="A315" s="5"/>
      <c r="B315" s="5"/>
      <c r="C315" s="4"/>
      <c r="D315" s="10"/>
      <c r="E315" s="32"/>
      <c r="F315" s="4"/>
      <c r="G315" s="4"/>
      <c r="H315" s="4"/>
      <c r="I315" s="4"/>
      <c r="J315" s="5"/>
      <c r="L315" s="4"/>
      <c r="M315" s="4"/>
      <c r="N315" s="4"/>
      <c r="O315" s="5"/>
      <c r="P315" s="4"/>
      <c r="Q315" s="4"/>
      <c r="R315" s="6"/>
      <c r="S315" s="6"/>
      <c r="T315" s="6"/>
      <c r="U315" s="6"/>
      <c r="V315" s="4"/>
      <c r="W315" s="10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110"/>
      <c r="AK315" s="111"/>
      <c r="AL315" s="110"/>
      <c r="AM315" s="112"/>
      <c r="AN315" s="113"/>
      <c r="AO315" s="113"/>
      <c r="AP315" s="114"/>
      <c r="AQ315" s="111"/>
      <c r="AR315" s="110"/>
    </row>
    <row r="316" spans="1:44" x14ac:dyDescent="0.35">
      <c r="A316" s="5"/>
      <c r="B316" s="5"/>
      <c r="C316" s="4"/>
      <c r="D316" s="10"/>
      <c r="E316" s="32"/>
      <c r="F316" s="4"/>
      <c r="G316" s="4"/>
      <c r="H316" s="4"/>
      <c r="I316" s="4"/>
      <c r="J316" s="5"/>
      <c r="L316" s="4"/>
      <c r="M316" s="4"/>
      <c r="N316" s="4"/>
      <c r="O316" s="5"/>
      <c r="P316" s="4"/>
      <c r="Q316" s="4"/>
      <c r="R316" s="6"/>
      <c r="S316" s="6"/>
      <c r="T316" s="6"/>
      <c r="U316" s="6"/>
      <c r="V316" s="4"/>
      <c r="W316" s="10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110"/>
      <c r="AK316" s="111"/>
      <c r="AL316" s="110"/>
      <c r="AM316" s="112"/>
      <c r="AN316" s="113"/>
      <c r="AO316" s="113"/>
      <c r="AP316" s="114"/>
      <c r="AQ316" s="111"/>
      <c r="AR316" s="110"/>
    </row>
    <row r="317" spans="1:44" x14ac:dyDescent="0.35">
      <c r="A317" s="5"/>
      <c r="B317" s="5"/>
      <c r="C317" s="4"/>
      <c r="D317" s="10"/>
      <c r="E317" s="32"/>
      <c r="F317" s="4"/>
      <c r="G317" s="4"/>
      <c r="H317" s="4"/>
      <c r="I317" s="4"/>
      <c r="J317" s="5"/>
      <c r="L317" s="4"/>
      <c r="M317" s="4"/>
      <c r="N317" s="4"/>
      <c r="O317" s="5"/>
      <c r="P317" s="4"/>
      <c r="Q317" s="4"/>
      <c r="R317" s="6"/>
      <c r="S317" s="6"/>
      <c r="T317" s="6"/>
      <c r="U317" s="6"/>
      <c r="V317" s="4"/>
      <c r="W317" s="10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110"/>
      <c r="AK317" s="111"/>
      <c r="AL317" s="110"/>
      <c r="AM317" s="112"/>
      <c r="AN317" s="113"/>
      <c r="AO317" s="113"/>
      <c r="AP317" s="114"/>
      <c r="AQ317" s="111"/>
      <c r="AR317" s="110"/>
    </row>
    <row r="318" spans="1:44" x14ac:dyDescent="0.35">
      <c r="A318" s="5"/>
      <c r="B318" s="5"/>
      <c r="C318" s="4"/>
      <c r="D318" s="10"/>
      <c r="E318" s="32"/>
      <c r="F318" s="4"/>
      <c r="G318" s="4"/>
      <c r="H318" s="4"/>
      <c r="I318" s="4"/>
      <c r="J318" s="5"/>
      <c r="L318" s="4"/>
      <c r="M318" s="4"/>
      <c r="N318" s="4"/>
      <c r="O318" s="5"/>
      <c r="P318" s="4"/>
      <c r="Q318" s="4"/>
      <c r="R318" s="6"/>
      <c r="S318" s="6"/>
      <c r="T318" s="6"/>
      <c r="U318" s="6"/>
      <c r="V318" s="4"/>
      <c r="W318" s="10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110"/>
      <c r="AK318" s="111"/>
      <c r="AL318" s="110"/>
      <c r="AM318" s="112"/>
      <c r="AN318" s="113"/>
      <c r="AO318" s="113"/>
      <c r="AP318" s="114"/>
      <c r="AQ318" s="111"/>
      <c r="AR318" s="110"/>
    </row>
    <row r="319" spans="1:44" x14ac:dyDescent="0.35">
      <c r="A319" s="5"/>
      <c r="B319" s="5"/>
      <c r="C319" s="4"/>
      <c r="D319" s="10"/>
      <c r="E319" s="32"/>
      <c r="F319" s="4"/>
      <c r="G319" s="4"/>
      <c r="H319" s="4"/>
      <c r="I319" s="4"/>
      <c r="J319" s="5"/>
      <c r="L319" s="4"/>
      <c r="M319" s="4"/>
      <c r="N319" s="4"/>
      <c r="O319" s="5"/>
      <c r="P319" s="4"/>
      <c r="Q319" s="4"/>
      <c r="R319" s="6"/>
      <c r="S319" s="6"/>
      <c r="T319" s="6"/>
      <c r="U319" s="6"/>
      <c r="V319" s="4"/>
      <c r="W319" s="10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110"/>
      <c r="AK319" s="111"/>
      <c r="AL319" s="110"/>
      <c r="AM319" s="112"/>
      <c r="AN319" s="113"/>
      <c r="AO319" s="113"/>
      <c r="AP319" s="114"/>
      <c r="AQ319" s="111"/>
      <c r="AR319" s="110"/>
    </row>
    <row r="320" spans="1:44" x14ac:dyDescent="0.35">
      <c r="A320" s="5"/>
      <c r="B320" s="5"/>
      <c r="C320" s="4"/>
      <c r="D320" s="10"/>
      <c r="E320" s="32"/>
      <c r="F320" s="4"/>
      <c r="G320" s="4"/>
      <c r="H320" s="4"/>
      <c r="I320" s="4"/>
      <c r="J320" s="5"/>
      <c r="L320" s="4"/>
      <c r="M320" s="4"/>
      <c r="N320" s="4"/>
      <c r="O320" s="5"/>
      <c r="P320" s="4"/>
      <c r="Q320" s="4"/>
      <c r="R320" s="6"/>
      <c r="S320" s="6"/>
      <c r="T320" s="6"/>
      <c r="U320" s="6"/>
      <c r="V320" s="4"/>
      <c r="W320" s="10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110"/>
      <c r="AK320" s="111"/>
      <c r="AL320" s="110"/>
      <c r="AM320" s="112"/>
      <c r="AN320" s="113"/>
      <c r="AO320" s="113"/>
      <c r="AP320" s="114"/>
      <c r="AQ320" s="111"/>
      <c r="AR320" s="110"/>
    </row>
    <row r="321" spans="1:44" x14ac:dyDescent="0.35">
      <c r="A321" s="5"/>
      <c r="B321" s="5"/>
      <c r="C321" s="4"/>
      <c r="D321" s="10"/>
      <c r="E321" s="32"/>
      <c r="F321" s="4"/>
      <c r="G321" s="4"/>
      <c r="H321" s="4"/>
      <c r="I321" s="4"/>
      <c r="J321" s="5"/>
      <c r="L321" s="4"/>
      <c r="M321" s="4"/>
      <c r="N321" s="4"/>
      <c r="O321" s="5"/>
      <c r="P321" s="4"/>
      <c r="Q321" s="4"/>
      <c r="R321" s="6"/>
      <c r="S321" s="6"/>
      <c r="T321" s="6"/>
      <c r="U321" s="6"/>
      <c r="V321" s="4"/>
      <c r="W321" s="10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110"/>
      <c r="AK321" s="111"/>
      <c r="AL321" s="110"/>
      <c r="AM321" s="112"/>
      <c r="AN321" s="113"/>
      <c r="AO321" s="113"/>
      <c r="AP321" s="114"/>
      <c r="AQ321" s="111"/>
      <c r="AR321" s="110"/>
    </row>
    <row r="322" spans="1:44" x14ac:dyDescent="0.35">
      <c r="A322" s="5"/>
      <c r="B322" s="5"/>
      <c r="C322" s="4"/>
      <c r="D322" s="10"/>
      <c r="E322" s="32"/>
      <c r="F322" s="4"/>
      <c r="G322" s="4"/>
      <c r="H322" s="4"/>
      <c r="I322" s="4"/>
      <c r="J322" s="5"/>
      <c r="L322" s="4"/>
      <c r="M322" s="4"/>
      <c r="N322" s="4"/>
      <c r="O322" s="5"/>
      <c r="P322" s="4"/>
      <c r="Q322" s="4"/>
      <c r="R322" s="6"/>
      <c r="S322" s="6"/>
      <c r="T322" s="6"/>
      <c r="U322" s="6"/>
      <c r="V322" s="4"/>
      <c r="W322" s="10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110"/>
      <c r="AK322" s="111"/>
      <c r="AL322" s="110"/>
      <c r="AM322" s="112"/>
      <c r="AN322" s="113"/>
      <c r="AO322" s="113"/>
      <c r="AP322" s="114"/>
      <c r="AQ322" s="111"/>
      <c r="AR322" s="110"/>
    </row>
    <row r="323" spans="1:44" x14ac:dyDescent="0.35">
      <c r="A323" s="5"/>
      <c r="B323" s="5"/>
      <c r="C323" s="4"/>
      <c r="D323" s="10"/>
      <c r="E323" s="32"/>
      <c r="F323" s="4"/>
      <c r="G323" s="4"/>
      <c r="H323" s="4"/>
      <c r="I323" s="4"/>
      <c r="J323" s="5"/>
      <c r="L323" s="4"/>
      <c r="M323" s="4"/>
      <c r="N323" s="4"/>
      <c r="O323" s="5"/>
      <c r="P323" s="4"/>
      <c r="Q323" s="4"/>
      <c r="R323" s="6"/>
      <c r="S323" s="6"/>
      <c r="T323" s="6"/>
      <c r="U323" s="6"/>
      <c r="V323" s="4"/>
      <c r="W323" s="10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110"/>
      <c r="AK323" s="111"/>
      <c r="AL323" s="110"/>
      <c r="AM323" s="112"/>
      <c r="AN323" s="113"/>
      <c r="AO323" s="113"/>
      <c r="AP323" s="114"/>
      <c r="AQ323" s="111"/>
      <c r="AR323" s="110"/>
    </row>
    <row r="324" spans="1:44" x14ac:dyDescent="0.35">
      <c r="A324" s="5"/>
      <c r="B324" s="5"/>
      <c r="C324" s="4"/>
      <c r="D324" s="10"/>
      <c r="E324" s="32"/>
      <c r="F324" s="4"/>
      <c r="G324" s="4"/>
      <c r="H324" s="4"/>
      <c r="I324" s="4"/>
      <c r="J324" s="5"/>
      <c r="L324" s="4"/>
      <c r="M324" s="4"/>
      <c r="N324" s="4"/>
      <c r="O324" s="5"/>
      <c r="P324" s="4"/>
      <c r="Q324" s="4"/>
      <c r="R324" s="6"/>
      <c r="S324" s="6"/>
      <c r="T324" s="6"/>
      <c r="U324" s="6"/>
      <c r="V324" s="4"/>
      <c r="W324" s="10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110"/>
      <c r="AK324" s="111"/>
      <c r="AL324" s="110"/>
      <c r="AM324" s="112"/>
      <c r="AN324" s="113"/>
      <c r="AO324" s="113"/>
      <c r="AP324" s="114"/>
      <c r="AQ324" s="111"/>
      <c r="AR324" s="110"/>
    </row>
    <row r="325" spans="1:44" x14ac:dyDescent="0.35">
      <c r="A325" s="5"/>
      <c r="B325" s="5"/>
      <c r="C325" s="4"/>
      <c r="D325" s="10"/>
      <c r="E325" s="32"/>
      <c r="F325" s="4"/>
      <c r="G325" s="4"/>
      <c r="H325" s="4"/>
      <c r="I325" s="4"/>
      <c r="J325" s="5"/>
      <c r="L325" s="4"/>
      <c r="M325" s="4"/>
      <c r="N325" s="4"/>
      <c r="O325" s="5"/>
      <c r="P325" s="4"/>
      <c r="Q325" s="4"/>
      <c r="R325" s="6"/>
      <c r="S325" s="6"/>
      <c r="T325" s="6"/>
      <c r="U325" s="6"/>
      <c r="V325" s="4"/>
      <c r="W325" s="10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110"/>
      <c r="AK325" s="111"/>
      <c r="AL325" s="110"/>
      <c r="AM325" s="112"/>
      <c r="AN325" s="113"/>
      <c r="AO325" s="113"/>
      <c r="AP325" s="114"/>
      <c r="AQ325" s="111"/>
      <c r="AR325" s="110"/>
    </row>
    <row r="326" spans="1:44" x14ac:dyDescent="0.35">
      <c r="A326" s="5"/>
      <c r="B326" s="5"/>
      <c r="C326" s="4"/>
      <c r="D326" s="10"/>
      <c r="E326" s="32"/>
      <c r="F326" s="4"/>
      <c r="G326" s="4"/>
      <c r="H326" s="4"/>
      <c r="I326" s="4"/>
      <c r="J326" s="5"/>
      <c r="L326" s="4"/>
      <c r="M326" s="4"/>
      <c r="N326" s="4"/>
      <c r="O326" s="5"/>
      <c r="P326" s="4"/>
      <c r="Q326" s="4"/>
      <c r="R326" s="6"/>
      <c r="S326" s="6"/>
      <c r="T326" s="6"/>
      <c r="U326" s="6"/>
      <c r="V326" s="4"/>
      <c r="W326" s="10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110"/>
      <c r="AK326" s="111"/>
      <c r="AL326" s="110"/>
      <c r="AM326" s="112"/>
      <c r="AN326" s="113"/>
      <c r="AO326" s="113"/>
      <c r="AP326" s="114"/>
      <c r="AQ326" s="111"/>
      <c r="AR326" s="110"/>
    </row>
    <row r="327" spans="1:44" x14ac:dyDescent="0.35">
      <c r="A327" s="5"/>
      <c r="B327" s="5"/>
      <c r="C327" s="4"/>
      <c r="D327" s="10"/>
      <c r="E327" s="32"/>
      <c r="F327" s="4"/>
      <c r="G327" s="4"/>
      <c r="H327" s="4"/>
      <c r="I327" s="4"/>
      <c r="J327" s="5"/>
      <c r="L327" s="4"/>
      <c r="M327" s="4"/>
      <c r="N327" s="4"/>
      <c r="O327" s="5"/>
      <c r="P327" s="4"/>
      <c r="Q327" s="4"/>
      <c r="R327" s="6"/>
      <c r="S327" s="6"/>
      <c r="T327" s="6"/>
      <c r="U327" s="6"/>
      <c r="V327" s="4"/>
      <c r="W327" s="10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110"/>
      <c r="AK327" s="111"/>
      <c r="AL327" s="110"/>
      <c r="AM327" s="112"/>
      <c r="AN327" s="113"/>
      <c r="AO327" s="113"/>
      <c r="AP327" s="114"/>
      <c r="AQ327" s="111"/>
      <c r="AR327" s="110"/>
    </row>
    <row r="328" spans="1:44" x14ac:dyDescent="0.35">
      <c r="A328" s="5"/>
      <c r="B328" s="5"/>
      <c r="C328" s="4"/>
      <c r="D328" s="10"/>
      <c r="E328" s="32"/>
      <c r="F328" s="4"/>
      <c r="G328" s="4"/>
      <c r="H328" s="4"/>
      <c r="I328" s="4"/>
      <c r="J328" s="5"/>
      <c r="L328" s="4"/>
      <c r="M328" s="4"/>
      <c r="N328" s="4"/>
      <c r="O328" s="5"/>
      <c r="P328" s="4"/>
      <c r="Q328" s="4"/>
      <c r="R328" s="6"/>
      <c r="S328" s="6"/>
      <c r="T328" s="6"/>
      <c r="U328" s="6"/>
      <c r="V328" s="4"/>
      <c r="W328" s="10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110"/>
      <c r="AK328" s="111"/>
      <c r="AL328" s="110"/>
      <c r="AM328" s="112"/>
      <c r="AN328" s="113"/>
      <c r="AO328" s="113"/>
      <c r="AP328" s="114"/>
      <c r="AQ328" s="111"/>
      <c r="AR328" s="110"/>
    </row>
    <row r="329" spans="1:44" x14ac:dyDescent="0.35">
      <c r="A329" s="5"/>
      <c r="B329" s="5"/>
      <c r="C329" s="4"/>
      <c r="D329" s="10"/>
      <c r="E329" s="32"/>
      <c r="F329" s="4"/>
      <c r="G329" s="4"/>
      <c r="H329" s="4"/>
      <c r="I329" s="4"/>
      <c r="J329" s="5"/>
      <c r="L329" s="4"/>
      <c r="M329" s="4"/>
      <c r="N329" s="4"/>
      <c r="O329" s="5"/>
      <c r="P329" s="4"/>
      <c r="Q329" s="4"/>
      <c r="R329" s="6"/>
      <c r="S329" s="6"/>
      <c r="T329" s="6"/>
      <c r="U329" s="6"/>
      <c r="V329" s="4"/>
      <c r="W329" s="10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110"/>
      <c r="AK329" s="111"/>
      <c r="AL329" s="110"/>
      <c r="AM329" s="112"/>
      <c r="AN329" s="113"/>
      <c r="AO329" s="113"/>
      <c r="AP329" s="114"/>
      <c r="AQ329" s="111"/>
      <c r="AR329" s="110"/>
    </row>
    <row r="330" spans="1:44" x14ac:dyDescent="0.35">
      <c r="A330" s="5"/>
      <c r="B330" s="5"/>
      <c r="C330" s="4"/>
      <c r="D330" s="10"/>
      <c r="E330" s="32"/>
      <c r="F330" s="4"/>
      <c r="G330" s="4"/>
      <c r="H330" s="4"/>
      <c r="I330" s="4"/>
      <c r="J330" s="5"/>
      <c r="L330" s="4"/>
      <c r="M330" s="4"/>
      <c r="N330" s="4"/>
      <c r="O330" s="5"/>
      <c r="P330" s="4"/>
      <c r="Q330" s="4"/>
      <c r="R330" s="6"/>
      <c r="S330" s="6"/>
      <c r="T330" s="6"/>
      <c r="U330" s="6"/>
      <c r="V330" s="4"/>
      <c r="W330" s="10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110"/>
      <c r="AK330" s="111"/>
      <c r="AL330" s="110"/>
      <c r="AM330" s="112"/>
      <c r="AN330" s="113"/>
      <c r="AO330" s="113"/>
      <c r="AP330" s="114"/>
      <c r="AQ330" s="111"/>
      <c r="AR330" s="110"/>
    </row>
    <row r="331" spans="1:44" x14ac:dyDescent="0.35">
      <c r="A331" s="5"/>
      <c r="B331" s="5"/>
      <c r="C331" s="4"/>
      <c r="D331" s="10"/>
      <c r="E331" s="25"/>
      <c r="F331" s="4"/>
      <c r="G331" s="4"/>
      <c r="H331" s="4"/>
      <c r="I331" s="4"/>
      <c r="J331" s="5"/>
      <c r="L331" s="4"/>
      <c r="M331" s="4"/>
      <c r="N331" s="4"/>
      <c r="O331" s="5"/>
      <c r="P331" s="4"/>
      <c r="Q331" s="4"/>
      <c r="R331" s="6"/>
      <c r="S331" s="6"/>
      <c r="T331" s="6"/>
      <c r="U331" s="6"/>
      <c r="V331" s="4"/>
      <c r="W331" s="10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110"/>
      <c r="AK331" s="111"/>
      <c r="AL331" s="110"/>
      <c r="AM331" s="112"/>
      <c r="AN331" s="113"/>
      <c r="AO331" s="113"/>
      <c r="AP331" s="114"/>
      <c r="AQ331" s="111"/>
      <c r="AR331" s="110"/>
    </row>
    <row r="332" spans="1:44" x14ac:dyDescent="0.35">
      <c r="A332" s="5"/>
      <c r="B332" s="5"/>
      <c r="C332" s="4"/>
      <c r="D332" s="10"/>
      <c r="E332" s="25"/>
      <c r="F332" s="4"/>
      <c r="G332" s="4"/>
      <c r="H332" s="4"/>
      <c r="I332" s="4"/>
      <c r="J332" s="5"/>
      <c r="L332" s="4"/>
      <c r="M332" s="4"/>
      <c r="N332" s="4"/>
      <c r="O332" s="5"/>
      <c r="P332" s="4"/>
      <c r="Q332" s="4"/>
      <c r="R332" s="6"/>
      <c r="S332" s="6"/>
      <c r="T332" s="6"/>
      <c r="U332" s="6"/>
      <c r="V332" s="4"/>
      <c r="W332" s="10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110"/>
      <c r="AK332" s="111"/>
      <c r="AL332" s="110"/>
      <c r="AM332" s="112"/>
      <c r="AN332" s="113"/>
      <c r="AO332" s="113"/>
      <c r="AP332" s="114"/>
      <c r="AQ332" s="111"/>
      <c r="AR332" s="110"/>
    </row>
    <row r="333" spans="1:44" x14ac:dyDescent="0.35">
      <c r="A333" s="5"/>
      <c r="B333" s="5"/>
      <c r="C333" s="4"/>
      <c r="D333" s="10"/>
      <c r="E333" s="25"/>
      <c r="F333" s="4"/>
      <c r="G333" s="4"/>
      <c r="H333" s="4"/>
      <c r="I333" s="4"/>
      <c r="J333" s="5"/>
      <c r="L333" s="4"/>
      <c r="M333" s="4"/>
      <c r="N333" s="4"/>
      <c r="O333" s="5"/>
      <c r="P333" s="4"/>
      <c r="Q333" s="4"/>
      <c r="R333" s="6"/>
      <c r="S333" s="6"/>
      <c r="T333" s="6"/>
      <c r="U333" s="6"/>
      <c r="V333" s="4"/>
      <c r="W333" s="10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110"/>
      <c r="AK333" s="111"/>
      <c r="AL333" s="110"/>
      <c r="AM333" s="112"/>
      <c r="AN333" s="113"/>
      <c r="AO333" s="113"/>
      <c r="AP333" s="114"/>
      <c r="AQ333" s="111"/>
      <c r="AR333" s="110"/>
    </row>
    <row r="334" spans="1:44" x14ac:dyDescent="0.35">
      <c r="A334" s="5"/>
      <c r="B334" s="5"/>
      <c r="C334" s="4"/>
      <c r="D334" s="10"/>
      <c r="E334" s="25"/>
      <c r="F334" s="4"/>
      <c r="G334" s="4"/>
      <c r="H334" s="4"/>
      <c r="I334" s="4"/>
      <c r="J334" s="5"/>
      <c r="L334" s="4"/>
      <c r="M334" s="4"/>
      <c r="N334" s="4"/>
      <c r="O334" s="5"/>
      <c r="P334" s="4"/>
      <c r="Q334" s="4"/>
      <c r="R334" s="6"/>
      <c r="S334" s="6"/>
      <c r="T334" s="6"/>
      <c r="U334" s="6"/>
      <c r="V334" s="4"/>
      <c r="W334" s="10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110"/>
      <c r="AK334" s="111"/>
      <c r="AL334" s="110"/>
      <c r="AM334" s="112"/>
      <c r="AN334" s="113"/>
      <c r="AO334" s="113"/>
      <c r="AP334" s="114"/>
      <c r="AQ334" s="111"/>
      <c r="AR334" s="110"/>
    </row>
    <row r="335" spans="1:44" x14ac:dyDescent="0.35">
      <c r="A335" s="5"/>
      <c r="B335" s="5"/>
      <c r="C335" s="4"/>
      <c r="D335" s="10"/>
      <c r="E335" s="25"/>
      <c r="F335" s="4"/>
      <c r="G335" s="4"/>
      <c r="H335" s="4"/>
      <c r="I335" s="4"/>
      <c r="J335" s="5"/>
      <c r="L335" s="4"/>
      <c r="M335" s="4"/>
      <c r="N335" s="4"/>
      <c r="O335" s="5"/>
      <c r="P335" s="4"/>
      <c r="Q335" s="4"/>
      <c r="R335" s="6"/>
      <c r="S335" s="6"/>
      <c r="T335" s="6"/>
      <c r="U335" s="6"/>
      <c r="V335" s="4"/>
      <c r="W335" s="10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110"/>
      <c r="AK335" s="111"/>
      <c r="AL335" s="110"/>
      <c r="AM335" s="112"/>
      <c r="AN335" s="113"/>
      <c r="AO335" s="113"/>
      <c r="AP335" s="114"/>
      <c r="AQ335" s="111"/>
      <c r="AR335" s="110"/>
    </row>
    <row r="336" spans="1:44" x14ac:dyDescent="0.35">
      <c r="A336" s="5"/>
      <c r="B336" s="5"/>
      <c r="C336" s="4"/>
      <c r="D336" s="10"/>
      <c r="E336" s="25"/>
      <c r="F336" s="4"/>
      <c r="G336" s="4"/>
      <c r="H336" s="4"/>
      <c r="I336" s="4"/>
      <c r="J336" s="5"/>
      <c r="L336" s="4"/>
      <c r="M336" s="4"/>
      <c r="N336" s="4"/>
      <c r="O336" s="5"/>
      <c r="P336" s="4"/>
      <c r="Q336" s="4"/>
      <c r="R336" s="6"/>
      <c r="S336" s="6"/>
      <c r="T336" s="6"/>
      <c r="U336" s="6"/>
      <c r="V336" s="4"/>
      <c r="W336" s="10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110"/>
      <c r="AK336" s="111"/>
      <c r="AL336" s="110"/>
      <c r="AM336" s="112"/>
      <c r="AN336" s="113"/>
      <c r="AO336" s="113"/>
      <c r="AP336" s="114"/>
      <c r="AQ336" s="111"/>
      <c r="AR336" s="110"/>
    </row>
    <row r="337" spans="1:44" x14ac:dyDescent="0.35">
      <c r="A337" s="5"/>
      <c r="B337" s="5"/>
      <c r="C337" s="4"/>
      <c r="D337" s="10"/>
      <c r="E337" s="25"/>
      <c r="F337" s="4"/>
      <c r="G337" s="4"/>
      <c r="H337" s="4"/>
      <c r="I337" s="4"/>
      <c r="J337" s="5"/>
      <c r="L337" s="4"/>
      <c r="M337" s="4"/>
      <c r="N337" s="4"/>
      <c r="O337" s="5"/>
      <c r="P337" s="4"/>
      <c r="Q337" s="4"/>
      <c r="R337" s="6"/>
      <c r="S337" s="6"/>
      <c r="T337" s="6"/>
      <c r="U337" s="6"/>
      <c r="V337" s="4"/>
      <c r="W337" s="10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110"/>
      <c r="AK337" s="111"/>
      <c r="AL337" s="110"/>
      <c r="AM337" s="112"/>
      <c r="AN337" s="113"/>
      <c r="AO337" s="113"/>
      <c r="AP337" s="114"/>
      <c r="AQ337" s="111"/>
      <c r="AR337" s="110"/>
    </row>
    <row r="338" spans="1:44" x14ac:dyDescent="0.35">
      <c r="A338" s="5"/>
      <c r="B338" s="5"/>
      <c r="C338" s="4"/>
      <c r="D338" s="10"/>
      <c r="E338" s="25"/>
      <c r="F338" s="4"/>
      <c r="G338" s="4"/>
      <c r="H338" s="4"/>
      <c r="I338" s="4"/>
      <c r="J338" s="5"/>
      <c r="L338" s="4"/>
      <c r="M338" s="4"/>
      <c r="N338" s="4"/>
      <c r="O338" s="5"/>
      <c r="P338" s="4"/>
      <c r="Q338" s="4"/>
      <c r="R338" s="6"/>
      <c r="S338" s="6"/>
      <c r="T338" s="6"/>
      <c r="U338" s="6"/>
      <c r="V338" s="4"/>
      <c r="W338" s="10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110"/>
      <c r="AK338" s="111"/>
      <c r="AL338" s="110"/>
      <c r="AM338" s="112"/>
      <c r="AN338" s="113"/>
      <c r="AO338" s="113"/>
      <c r="AP338" s="114"/>
      <c r="AQ338" s="111"/>
      <c r="AR338" s="110"/>
    </row>
    <row r="339" spans="1:44" x14ac:dyDescent="0.35">
      <c r="A339" s="5"/>
      <c r="B339" s="5"/>
      <c r="C339" s="4"/>
      <c r="D339" s="10"/>
      <c r="E339" s="25"/>
      <c r="F339" s="4"/>
      <c r="G339" s="4"/>
      <c r="H339" s="4"/>
      <c r="I339" s="4"/>
      <c r="J339" s="5"/>
      <c r="L339" s="4"/>
      <c r="M339" s="4"/>
      <c r="N339" s="4"/>
      <c r="O339" s="5"/>
      <c r="P339" s="4"/>
      <c r="Q339" s="4"/>
      <c r="R339" s="6"/>
      <c r="S339" s="6"/>
      <c r="T339" s="6"/>
      <c r="U339" s="6"/>
      <c r="V339" s="4"/>
      <c r="W339" s="10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110"/>
      <c r="AK339" s="111"/>
      <c r="AL339" s="110"/>
      <c r="AM339" s="112"/>
      <c r="AN339" s="113"/>
      <c r="AO339" s="113"/>
      <c r="AP339" s="114"/>
      <c r="AQ339" s="111"/>
      <c r="AR339" s="110"/>
    </row>
    <row r="340" spans="1:44" x14ac:dyDescent="0.35">
      <c r="A340" s="5"/>
      <c r="B340" s="5"/>
      <c r="C340" s="4"/>
      <c r="D340" s="10"/>
      <c r="E340" s="25"/>
      <c r="F340" s="4"/>
      <c r="G340" s="4"/>
      <c r="H340" s="4"/>
      <c r="I340" s="4"/>
      <c r="J340" s="5"/>
      <c r="L340" s="4"/>
      <c r="M340" s="4"/>
      <c r="N340" s="4"/>
      <c r="O340" s="5"/>
      <c r="P340" s="4"/>
      <c r="Q340" s="4"/>
      <c r="R340" s="6"/>
      <c r="S340" s="6"/>
      <c r="T340" s="6"/>
      <c r="U340" s="6"/>
      <c r="V340" s="4"/>
      <c r="W340" s="10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110"/>
      <c r="AK340" s="111"/>
      <c r="AL340" s="110"/>
      <c r="AM340" s="112"/>
      <c r="AN340" s="113"/>
      <c r="AO340" s="113"/>
      <c r="AP340" s="114"/>
      <c r="AQ340" s="111"/>
      <c r="AR340" s="110"/>
    </row>
    <row r="341" spans="1:44" x14ac:dyDescent="0.35">
      <c r="A341" s="5"/>
      <c r="B341" s="5"/>
      <c r="C341" s="4"/>
      <c r="D341" s="10"/>
      <c r="E341" s="25"/>
      <c r="F341" s="4"/>
      <c r="G341" s="4"/>
      <c r="H341" s="4"/>
      <c r="I341" s="4"/>
      <c r="J341" s="5"/>
      <c r="L341" s="4"/>
      <c r="M341" s="4"/>
      <c r="N341" s="4"/>
      <c r="O341" s="5"/>
      <c r="P341" s="4"/>
      <c r="Q341" s="4"/>
      <c r="R341" s="6"/>
      <c r="S341" s="6"/>
      <c r="T341" s="6"/>
      <c r="U341" s="6"/>
      <c r="V341" s="4"/>
      <c r="W341" s="10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110"/>
      <c r="AK341" s="111"/>
      <c r="AL341" s="110"/>
      <c r="AM341" s="112"/>
      <c r="AN341" s="113"/>
      <c r="AO341" s="113"/>
      <c r="AP341" s="114"/>
      <c r="AQ341" s="111"/>
      <c r="AR341" s="110"/>
    </row>
    <row r="342" spans="1:44" x14ac:dyDescent="0.35">
      <c r="A342" s="5"/>
      <c r="B342" s="5"/>
      <c r="C342" s="4"/>
      <c r="D342" s="10"/>
      <c r="E342" s="25"/>
      <c r="F342" s="4"/>
      <c r="G342" s="4"/>
      <c r="H342" s="4"/>
      <c r="I342" s="4"/>
      <c r="J342" s="5"/>
      <c r="L342" s="4"/>
      <c r="M342" s="4"/>
      <c r="N342" s="4"/>
      <c r="O342" s="5"/>
      <c r="P342" s="4"/>
      <c r="Q342" s="4"/>
      <c r="R342" s="6"/>
      <c r="S342" s="6"/>
      <c r="T342" s="6"/>
      <c r="U342" s="6"/>
      <c r="V342" s="4"/>
      <c r="W342" s="10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110"/>
      <c r="AK342" s="111"/>
      <c r="AL342" s="110"/>
      <c r="AM342" s="112"/>
      <c r="AN342" s="113"/>
      <c r="AO342" s="113"/>
      <c r="AP342" s="114"/>
      <c r="AQ342" s="111"/>
      <c r="AR342" s="110"/>
    </row>
    <row r="343" spans="1:44" x14ac:dyDescent="0.35">
      <c r="A343" s="5"/>
      <c r="B343" s="5"/>
      <c r="C343" s="4"/>
      <c r="D343" s="10"/>
      <c r="E343" s="25"/>
      <c r="F343" s="4"/>
      <c r="G343" s="4"/>
      <c r="H343" s="4"/>
      <c r="I343" s="4"/>
      <c r="J343" s="5"/>
      <c r="L343" s="4"/>
      <c r="M343" s="4"/>
      <c r="N343" s="4"/>
      <c r="O343" s="5"/>
      <c r="P343" s="4"/>
      <c r="Q343" s="4"/>
      <c r="R343" s="6"/>
      <c r="S343" s="6"/>
      <c r="T343" s="6"/>
      <c r="U343" s="6"/>
      <c r="V343" s="4"/>
      <c r="W343" s="10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110"/>
      <c r="AK343" s="111"/>
      <c r="AL343" s="110"/>
      <c r="AM343" s="112"/>
      <c r="AN343" s="113"/>
      <c r="AO343" s="113"/>
      <c r="AP343" s="114"/>
      <c r="AQ343" s="111"/>
      <c r="AR343" s="110"/>
    </row>
    <row r="344" spans="1:44" x14ac:dyDescent="0.35">
      <c r="A344" s="5"/>
      <c r="B344" s="5"/>
      <c r="C344" s="4"/>
      <c r="D344" s="10"/>
      <c r="E344" s="25"/>
      <c r="F344" s="4"/>
      <c r="G344" s="4"/>
      <c r="H344" s="4"/>
      <c r="I344" s="4"/>
      <c r="J344" s="5"/>
      <c r="L344" s="4"/>
      <c r="M344" s="4"/>
      <c r="N344" s="4"/>
      <c r="O344" s="5"/>
      <c r="P344" s="4"/>
      <c r="Q344" s="4"/>
      <c r="R344" s="6"/>
      <c r="S344" s="6"/>
      <c r="T344" s="6"/>
      <c r="U344" s="6"/>
      <c r="V344" s="4"/>
      <c r="W344" s="10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110"/>
      <c r="AK344" s="111"/>
      <c r="AL344" s="110"/>
      <c r="AM344" s="112"/>
      <c r="AN344" s="113"/>
      <c r="AO344" s="113"/>
      <c r="AP344" s="114"/>
      <c r="AQ344" s="111"/>
      <c r="AR344" s="110"/>
    </row>
    <row r="345" spans="1:44" x14ac:dyDescent="0.35">
      <c r="A345" s="5"/>
      <c r="B345" s="5"/>
      <c r="C345" s="4"/>
      <c r="D345" s="10"/>
      <c r="E345" s="25"/>
      <c r="F345" s="4"/>
      <c r="G345" s="4"/>
      <c r="H345" s="4"/>
      <c r="I345" s="4"/>
      <c r="J345" s="5"/>
      <c r="L345" s="4"/>
      <c r="M345" s="4"/>
      <c r="N345" s="4"/>
      <c r="O345" s="5"/>
      <c r="P345" s="4"/>
      <c r="Q345" s="4"/>
      <c r="R345" s="6"/>
      <c r="S345" s="6"/>
      <c r="T345" s="6"/>
      <c r="U345" s="6"/>
      <c r="V345" s="4"/>
      <c r="W345" s="10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110"/>
      <c r="AK345" s="111"/>
      <c r="AL345" s="110"/>
      <c r="AM345" s="112"/>
      <c r="AN345" s="113"/>
      <c r="AO345" s="113"/>
      <c r="AP345" s="114"/>
      <c r="AQ345" s="111"/>
      <c r="AR345" s="110"/>
    </row>
    <row r="346" spans="1:44" x14ac:dyDescent="0.35">
      <c r="A346" s="5"/>
      <c r="B346" s="5"/>
      <c r="C346" s="4"/>
      <c r="D346" s="10"/>
      <c r="E346" s="25"/>
      <c r="F346" s="4"/>
      <c r="G346" s="4"/>
      <c r="H346" s="4"/>
      <c r="I346" s="4"/>
      <c r="J346" s="5"/>
      <c r="L346" s="4"/>
      <c r="M346" s="4"/>
      <c r="N346" s="4"/>
      <c r="O346" s="5"/>
      <c r="P346" s="4"/>
      <c r="Q346" s="4"/>
      <c r="R346" s="6"/>
      <c r="S346" s="6"/>
      <c r="T346" s="6"/>
      <c r="U346" s="6"/>
      <c r="V346" s="4"/>
      <c r="W346" s="10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110"/>
      <c r="AK346" s="111"/>
      <c r="AL346" s="110"/>
      <c r="AM346" s="112"/>
      <c r="AN346" s="113"/>
      <c r="AO346" s="113"/>
      <c r="AP346" s="114"/>
      <c r="AQ346" s="111"/>
      <c r="AR346" s="110"/>
    </row>
    <row r="347" spans="1:44" x14ac:dyDescent="0.35">
      <c r="A347" s="5"/>
      <c r="B347" s="5"/>
      <c r="C347" s="4"/>
      <c r="D347" s="10"/>
      <c r="E347" s="25"/>
      <c r="F347" s="4"/>
      <c r="G347" s="4"/>
      <c r="H347" s="4"/>
      <c r="I347" s="4"/>
      <c r="J347" s="5"/>
      <c r="L347" s="4"/>
      <c r="M347" s="4"/>
      <c r="N347" s="4"/>
      <c r="O347" s="5"/>
      <c r="P347" s="4"/>
      <c r="Q347" s="4"/>
      <c r="R347" s="6"/>
      <c r="S347" s="6"/>
      <c r="T347" s="6"/>
      <c r="U347" s="6"/>
      <c r="V347" s="4"/>
      <c r="W347" s="10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110"/>
      <c r="AK347" s="111"/>
      <c r="AL347" s="110"/>
      <c r="AM347" s="112"/>
      <c r="AN347" s="113"/>
      <c r="AO347" s="113"/>
      <c r="AP347" s="114"/>
      <c r="AQ347" s="111"/>
      <c r="AR347" s="110"/>
    </row>
    <row r="348" spans="1:44" x14ac:dyDescent="0.35">
      <c r="A348" s="5"/>
      <c r="B348" s="5"/>
      <c r="C348" s="4"/>
      <c r="D348" s="10"/>
      <c r="E348" s="25"/>
      <c r="F348" s="4"/>
      <c r="G348" s="4"/>
      <c r="H348" s="4"/>
      <c r="I348" s="4"/>
      <c r="J348" s="5"/>
      <c r="L348" s="4"/>
      <c r="M348" s="4"/>
      <c r="N348" s="4"/>
      <c r="O348" s="5"/>
      <c r="P348" s="4"/>
      <c r="Q348" s="4"/>
      <c r="R348" s="6"/>
      <c r="S348" s="6"/>
      <c r="T348" s="6"/>
      <c r="U348" s="6"/>
      <c r="V348" s="4"/>
      <c r="W348" s="10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110"/>
      <c r="AK348" s="111"/>
      <c r="AL348" s="110"/>
      <c r="AM348" s="112"/>
      <c r="AN348" s="113"/>
      <c r="AO348" s="113"/>
      <c r="AP348" s="114"/>
      <c r="AQ348" s="111"/>
      <c r="AR348" s="110"/>
    </row>
    <row r="349" spans="1:44" x14ac:dyDescent="0.35">
      <c r="A349" s="5"/>
      <c r="B349" s="5"/>
      <c r="C349" s="4"/>
      <c r="D349" s="10"/>
      <c r="E349" s="25"/>
      <c r="F349" s="4"/>
      <c r="G349" s="4"/>
      <c r="H349" s="4"/>
      <c r="I349" s="4"/>
      <c r="J349" s="5"/>
      <c r="L349" s="4"/>
      <c r="M349" s="4"/>
      <c r="N349" s="4"/>
      <c r="O349" s="5"/>
      <c r="P349" s="4"/>
      <c r="Q349" s="4"/>
      <c r="R349" s="6"/>
      <c r="S349" s="6"/>
      <c r="T349" s="6"/>
      <c r="U349" s="6"/>
      <c r="V349" s="4"/>
      <c r="W349" s="10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110"/>
      <c r="AK349" s="111"/>
      <c r="AL349" s="110"/>
      <c r="AM349" s="112"/>
      <c r="AN349" s="113"/>
      <c r="AO349" s="113"/>
      <c r="AP349" s="114"/>
      <c r="AQ349" s="111"/>
      <c r="AR349" s="110"/>
    </row>
    <row r="350" spans="1:44" x14ac:dyDescent="0.35">
      <c r="A350" s="5"/>
      <c r="B350" s="5"/>
      <c r="C350" s="4"/>
      <c r="D350" s="10"/>
      <c r="E350" s="25"/>
      <c r="F350" s="4"/>
      <c r="G350" s="4"/>
      <c r="H350" s="4"/>
      <c r="I350" s="4"/>
      <c r="J350" s="5"/>
      <c r="L350" s="4"/>
      <c r="M350" s="4"/>
      <c r="N350" s="4"/>
      <c r="O350" s="5"/>
      <c r="P350" s="4"/>
      <c r="Q350" s="4"/>
      <c r="R350" s="6"/>
      <c r="S350" s="6"/>
      <c r="T350" s="6"/>
      <c r="U350" s="6"/>
      <c r="V350" s="4"/>
      <c r="W350" s="10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110"/>
      <c r="AK350" s="111"/>
      <c r="AL350" s="110"/>
      <c r="AM350" s="112"/>
      <c r="AN350" s="113"/>
      <c r="AO350" s="113"/>
      <c r="AP350" s="114"/>
      <c r="AQ350" s="111"/>
      <c r="AR350" s="110"/>
    </row>
    <row r="351" spans="1:44" x14ac:dyDescent="0.35">
      <c r="A351" s="5"/>
      <c r="B351" s="5"/>
      <c r="C351" s="4"/>
      <c r="D351" s="10"/>
      <c r="E351" s="25"/>
      <c r="F351" s="4"/>
      <c r="G351" s="4"/>
      <c r="H351" s="4"/>
      <c r="I351" s="4"/>
      <c r="J351" s="5"/>
      <c r="L351" s="4"/>
      <c r="M351" s="4"/>
      <c r="N351" s="4"/>
      <c r="O351" s="5"/>
      <c r="P351" s="4"/>
      <c r="Q351" s="4"/>
      <c r="R351" s="6"/>
      <c r="S351" s="6"/>
      <c r="T351" s="6"/>
      <c r="U351" s="6"/>
      <c r="V351" s="4"/>
      <c r="W351" s="10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110"/>
      <c r="AK351" s="111"/>
      <c r="AL351" s="110"/>
      <c r="AM351" s="112"/>
      <c r="AN351" s="113"/>
      <c r="AO351" s="113"/>
      <c r="AP351" s="114"/>
      <c r="AQ351" s="111"/>
      <c r="AR351" s="110"/>
    </row>
    <row r="352" spans="1:44" x14ac:dyDescent="0.35">
      <c r="A352" s="5"/>
      <c r="B352" s="5"/>
      <c r="C352" s="4"/>
      <c r="D352" s="10"/>
      <c r="E352" s="25"/>
      <c r="F352" s="4"/>
      <c r="G352" s="4"/>
      <c r="H352" s="4"/>
      <c r="I352" s="4"/>
      <c r="J352" s="5"/>
      <c r="L352" s="4"/>
      <c r="M352" s="4"/>
      <c r="N352" s="4"/>
      <c r="O352" s="5"/>
      <c r="P352" s="4"/>
      <c r="Q352" s="4"/>
      <c r="R352" s="6"/>
      <c r="S352" s="6"/>
      <c r="T352" s="6"/>
      <c r="U352" s="6"/>
      <c r="V352" s="4"/>
      <c r="W352" s="10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110"/>
      <c r="AK352" s="111"/>
      <c r="AL352" s="110"/>
      <c r="AM352" s="112"/>
      <c r="AN352" s="113"/>
      <c r="AO352" s="113"/>
      <c r="AP352" s="114"/>
      <c r="AQ352" s="111"/>
      <c r="AR352" s="110"/>
    </row>
    <row r="353" spans="1:44" x14ac:dyDescent="0.35">
      <c r="A353" s="5"/>
      <c r="B353" s="5"/>
      <c r="C353" s="4"/>
      <c r="D353" s="10"/>
      <c r="E353" s="25"/>
      <c r="F353" s="4"/>
      <c r="G353" s="4"/>
      <c r="H353" s="4"/>
      <c r="I353" s="4"/>
      <c r="J353" s="5"/>
      <c r="L353" s="4"/>
      <c r="M353" s="4"/>
      <c r="N353" s="4"/>
      <c r="O353" s="5"/>
      <c r="P353" s="4"/>
      <c r="Q353" s="4"/>
      <c r="R353" s="6"/>
      <c r="S353" s="6"/>
      <c r="T353" s="6"/>
      <c r="U353" s="6"/>
      <c r="V353" s="4"/>
      <c r="W353" s="10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110"/>
      <c r="AK353" s="111"/>
      <c r="AL353" s="110"/>
      <c r="AM353" s="112"/>
      <c r="AN353" s="113"/>
      <c r="AO353" s="113"/>
      <c r="AP353" s="114"/>
      <c r="AQ353" s="111"/>
      <c r="AR353" s="110"/>
    </row>
    <row r="354" spans="1:44" x14ac:dyDescent="0.35">
      <c r="A354" s="5"/>
      <c r="B354" s="5"/>
      <c r="C354" s="4"/>
      <c r="D354" s="10"/>
      <c r="E354" s="25"/>
      <c r="F354" s="4"/>
      <c r="G354" s="4"/>
      <c r="H354" s="4"/>
      <c r="I354" s="4"/>
      <c r="J354" s="5"/>
      <c r="L354" s="4"/>
      <c r="M354" s="4"/>
      <c r="N354" s="4"/>
      <c r="O354" s="5"/>
      <c r="P354" s="4"/>
      <c r="Q354" s="4"/>
      <c r="R354" s="6"/>
      <c r="S354" s="6"/>
      <c r="T354" s="6"/>
      <c r="U354" s="6"/>
      <c r="V354" s="4"/>
      <c r="W354" s="10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110"/>
      <c r="AK354" s="111"/>
      <c r="AL354" s="110"/>
      <c r="AM354" s="112"/>
      <c r="AN354" s="113"/>
      <c r="AO354" s="113"/>
      <c r="AP354" s="114"/>
      <c r="AQ354" s="111"/>
      <c r="AR354" s="110"/>
    </row>
    <row r="355" spans="1:44" x14ac:dyDescent="0.35">
      <c r="A355" s="5"/>
      <c r="B355" s="5"/>
      <c r="C355" s="4"/>
      <c r="D355" s="10"/>
      <c r="E355" s="25"/>
      <c r="F355" s="4"/>
      <c r="G355" s="4"/>
      <c r="H355" s="4"/>
      <c r="I355" s="4"/>
      <c r="J355" s="5"/>
      <c r="L355" s="4"/>
      <c r="M355" s="4"/>
      <c r="N355" s="4"/>
      <c r="O355" s="5"/>
      <c r="P355" s="4"/>
      <c r="Q355" s="4"/>
      <c r="R355" s="6"/>
      <c r="S355" s="6"/>
      <c r="T355" s="6"/>
      <c r="U355" s="6"/>
      <c r="V355" s="4"/>
      <c r="W355" s="10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110"/>
      <c r="AK355" s="111"/>
      <c r="AL355" s="110"/>
      <c r="AM355" s="112"/>
      <c r="AN355" s="113"/>
      <c r="AO355" s="113"/>
      <c r="AP355" s="114"/>
      <c r="AQ355" s="111"/>
      <c r="AR355" s="110"/>
    </row>
    <row r="356" spans="1:44" x14ac:dyDescent="0.35">
      <c r="A356" s="5"/>
      <c r="B356" s="5"/>
      <c r="C356" s="4"/>
      <c r="D356" s="10"/>
      <c r="E356" s="25"/>
      <c r="F356" s="4"/>
      <c r="G356" s="4"/>
      <c r="H356" s="4"/>
      <c r="I356" s="4"/>
      <c r="J356" s="5"/>
      <c r="L356" s="4"/>
      <c r="M356" s="4"/>
      <c r="N356" s="4"/>
      <c r="O356" s="5"/>
      <c r="P356" s="4"/>
      <c r="Q356" s="4"/>
      <c r="R356" s="6"/>
      <c r="S356" s="6"/>
      <c r="T356" s="6"/>
      <c r="U356" s="6"/>
      <c r="V356" s="4"/>
      <c r="W356" s="10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110"/>
      <c r="AK356" s="111"/>
      <c r="AL356" s="110"/>
      <c r="AM356" s="112"/>
      <c r="AN356" s="113"/>
      <c r="AO356" s="113"/>
      <c r="AP356" s="114"/>
      <c r="AQ356" s="111"/>
      <c r="AR356" s="110"/>
    </row>
    <row r="357" spans="1:44" x14ac:dyDescent="0.35">
      <c r="A357" s="5"/>
      <c r="B357" s="5"/>
      <c r="C357" s="4"/>
      <c r="D357" s="10"/>
      <c r="E357" s="25"/>
      <c r="F357" s="4"/>
      <c r="G357" s="4"/>
      <c r="H357" s="4"/>
      <c r="I357" s="4"/>
      <c r="J357" s="5"/>
      <c r="L357" s="4"/>
      <c r="M357" s="4"/>
      <c r="N357" s="4"/>
      <c r="O357" s="5"/>
      <c r="P357" s="4"/>
      <c r="Q357" s="4"/>
      <c r="R357" s="6"/>
      <c r="S357" s="6"/>
      <c r="T357" s="6"/>
      <c r="U357" s="6"/>
      <c r="V357" s="4"/>
      <c r="W357" s="10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110"/>
      <c r="AK357" s="111"/>
      <c r="AL357" s="110"/>
      <c r="AM357" s="112"/>
      <c r="AN357" s="113"/>
      <c r="AO357" s="113"/>
      <c r="AP357" s="114"/>
      <c r="AQ357" s="111"/>
      <c r="AR357" s="110"/>
    </row>
    <row r="358" spans="1:44" x14ac:dyDescent="0.35">
      <c r="A358" s="5"/>
      <c r="B358" s="5"/>
      <c r="C358" s="4"/>
      <c r="D358" s="10"/>
      <c r="E358" s="25"/>
      <c r="F358" s="4"/>
      <c r="G358" s="4"/>
      <c r="H358" s="4"/>
      <c r="I358" s="4"/>
      <c r="J358" s="5"/>
      <c r="L358" s="4"/>
      <c r="M358" s="4"/>
      <c r="N358" s="4"/>
      <c r="O358" s="5"/>
      <c r="P358" s="4"/>
      <c r="Q358" s="4"/>
      <c r="R358" s="6"/>
      <c r="S358" s="6"/>
      <c r="T358" s="6"/>
      <c r="U358" s="6"/>
      <c r="V358" s="4"/>
      <c r="W358" s="10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110"/>
      <c r="AK358" s="111"/>
      <c r="AL358" s="110"/>
      <c r="AM358" s="112"/>
      <c r="AN358" s="113"/>
      <c r="AO358" s="113"/>
      <c r="AP358" s="114"/>
      <c r="AQ358" s="111"/>
      <c r="AR358" s="110"/>
    </row>
    <row r="359" spans="1:44" x14ac:dyDescent="0.35">
      <c r="A359" s="5"/>
      <c r="B359" s="5"/>
      <c r="C359" s="4"/>
      <c r="D359" s="10"/>
      <c r="E359" s="25"/>
      <c r="F359" s="4"/>
      <c r="G359" s="4"/>
      <c r="H359" s="4"/>
      <c r="I359" s="4"/>
      <c r="J359" s="5"/>
      <c r="L359" s="4"/>
      <c r="M359" s="4"/>
      <c r="N359" s="4"/>
      <c r="O359" s="5"/>
      <c r="P359" s="4"/>
      <c r="Q359" s="4"/>
      <c r="R359" s="6"/>
      <c r="S359" s="6"/>
      <c r="T359" s="6"/>
      <c r="U359" s="6"/>
      <c r="V359" s="4"/>
      <c r="W359" s="10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110"/>
      <c r="AK359" s="111"/>
      <c r="AL359" s="110"/>
      <c r="AM359" s="112"/>
      <c r="AN359" s="113"/>
      <c r="AO359" s="113"/>
      <c r="AP359" s="114"/>
      <c r="AQ359" s="111"/>
      <c r="AR359" s="110"/>
    </row>
    <row r="360" spans="1:44" x14ac:dyDescent="0.35">
      <c r="A360" s="5"/>
      <c r="B360" s="5"/>
      <c r="C360" s="4"/>
      <c r="D360" s="10"/>
      <c r="E360" s="25"/>
      <c r="F360" s="4"/>
      <c r="G360" s="4"/>
      <c r="H360" s="4"/>
      <c r="I360" s="4"/>
      <c r="J360" s="5"/>
      <c r="L360" s="4"/>
      <c r="M360" s="4"/>
      <c r="N360" s="4"/>
      <c r="O360" s="5"/>
      <c r="P360" s="4"/>
      <c r="Q360" s="4"/>
      <c r="R360" s="6"/>
      <c r="S360" s="6"/>
      <c r="T360" s="6"/>
      <c r="U360" s="6"/>
      <c r="V360" s="4"/>
      <c r="W360" s="10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110"/>
      <c r="AK360" s="111"/>
      <c r="AL360" s="110"/>
      <c r="AM360" s="112"/>
      <c r="AN360" s="113"/>
      <c r="AO360" s="113"/>
      <c r="AP360" s="114"/>
      <c r="AQ360" s="111"/>
      <c r="AR360" s="110"/>
    </row>
    <row r="361" spans="1:44" x14ac:dyDescent="0.35">
      <c r="A361" s="5"/>
      <c r="B361" s="5"/>
      <c r="C361" s="4"/>
      <c r="D361" s="10"/>
      <c r="E361" s="25"/>
      <c r="F361" s="4"/>
      <c r="G361" s="4"/>
      <c r="H361" s="4"/>
      <c r="I361" s="4"/>
      <c r="J361" s="5"/>
      <c r="L361" s="4"/>
      <c r="M361" s="4"/>
      <c r="N361" s="4"/>
      <c r="O361" s="5"/>
      <c r="P361" s="4"/>
      <c r="Q361" s="4"/>
      <c r="R361" s="6"/>
      <c r="S361" s="6"/>
      <c r="T361" s="6"/>
      <c r="U361" s="6"/>
      <c r="V361" s="4"/>
      <c r="W361" s="10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110"/>
      <c r="AK361" s="111"/>
      <c r="AL361" s="110"/>
      <c r="AM361" s="112"/>
      <c r="AN361" s="113"/>
      <c r="AO361" s="113"/>
      <c r="AP361" s="114"/>
      <c r="AQ361" s="111"/>
      <c r="AR361" s="110"/>
    </row>
    <row r="362" spans="1:44" x14ac:dyDescent="0.35">
      <c r="A362" s="5"/>
      <c r="B362" s="5"/>
      <c r="C362" s="4"/>
      <c r="D362" s="10"/>
      <c r="E362" s="25"/>
      <c r="F362" s="4"/>
      <c r="G362" s="4"/>
      <c r="H362" s="4"/>
      <c r="I362" s="4"/>
      <c r="J362" s="5"/>
      <c r="L362" s="4"/>
      <c r="M362" s="4"/>
      <c r="N362" s="4"/>
      <c r="O362" s="5"/>
      <c r="P362" s="4"/>
      <c r="Q362" s="4"/>
      <c r="R362" s="6"/>
      <c r="S362" s="6"/>
      <c r="T362" s="6"/>
      <c r="U362" s="6"/>
      <c r="V362" s="4"/>
      <c r="W362" s="10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110"/>
      <c r="AK362" s="111"/>
      <c r="AL362" s="110"/>
      <c r="AM362" s="112"/>
      <c r="AN362" s="113"/>
      <c r="AO362" s="113"/>
      <c r="AP362" s="114"/>
      <c r="AQ362" s="111"/>
      <c r="AR362" s="110"/>
    </row>
    <row r="363" spans="1:44" x14ac:dyDescent="0.35">
      <c r="A363" s="5"/>
      <c r="B363" s="5"/>
      <c r="C363" s="4"/>
      <c r="D363" s="10"/>
      <c r="E363" s="25"/>
      <c r="F363" s="4"/>
      <c r="G363" s="4"/>
      <c r="H363" s="4"/>
      <c r="I363" s="4"/>
      <c r="J363" s="5"/>
      <c r="L363" s="4"/>
      <c r="M363" s="4"/>
      <c r="N363" s="4"/>
      <c r="O363" s="5"/>
      <c r="P363" s="4"/>
      <c r="Q363" s="4"/>
      <c r="R363" s="6"/>
      <c r="S363" s="6"/>
      <c r="T363" s="6"/>
      <c r="U363" s="6"/>
      <c r="V363" s="4"/>
      <c r="W363" s="10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110"/>
      <c r="AK363" s="111"/>
      <c r="AL363" s="110"/>
      <c r="AM363" s="112"/>
      <c r="AN363" s="113"/>
      <c r="AO363" s="113"/>
      <c r="AP363" s="114"/>
      <c r="AQ363" s="111"/>
      <c r="AR363" s="110"/>
    </row>
    <row r="364" spans="1:44" x14ac:dyDescent="0.35">
      <c r="A364" s="5"/>
      <c r="B364" s="5"/>
      <c r="C364" s="4"/>
      <c r="D364" s="10"/>
      <c r="E364" s="25"/>
      <c r="F364" s="4"/>
      <c r="G364" s="4"/>
      <c r="H364" s="4"/>
      <c r="I364" s="4"/>
      <c r="J364" s="5"/>
      <c r="L364" s="4"/>
      <c r="M364" s="4"/>
      <c r="N364" s="4"/>
      <c r="O364" s="5"/>
      <c r="P364" s="4"/>
      <c r="Q364" s="4"/>
      <c r="R364" s="6"/>
      <c r="S364" s="6"/>
      <c r="T364" s="6"/>
      <c r="U364" s="6"/>
      <c r="V364" s="4"/>
      <c r="W364" s="10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110"/>
      <c r="AK364" s="111"/>
      <c r="AL364" s="110"/>
      <c r="AM364" s="112"/>
      <c r="AN364" s="113"/>
      <c r="AO364" s="113"/>
      <c r="AP364" s="114"/>
      <c r="AQ364" s="111"/>
      <c r="AR364" s="110"/>
    </row>
    <row r="365" spans="1:44" x14ac:dyDescent="0.35">
      <c r="A365" s="5"/>
      <c r="B365" s="5"/>
      <c r="C365" s="4"/>
      <c r="D365" s="10"/>
      <c r="E365" s="25"/>
      <c r="F365" s="4"/>
      <c r="G365" s="4"/>
      <c r="H365" s="4"/>
      <c r="I365" s="4"/>
      <c r="J365" s="5"/>
      <c r="L365" s="4"/>
      <c r="M365" s="4"/>
      <c r="N365" s="4"/>
      <c r="O365" s="5"/>
      <c r="P365" s="4"/>
      <c r="Q365" s="4"/>
      <c r="R365" s="6"/>
      <c r="S365" s="6"/>
      <c r="T365" s="6"/>
      <c r="U365" s="6"/>
      <c r="V365" s="4"/>
      <c r="W365" s="10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110"/>
      <c r="AK365" s="111"/>
      <c r="AL365" s="110"/>
      <c r="AM365" s="112"/>
      <c r="AN365" s="113"/>
      <c r="AO365" s="113"/>
      <c r="AP365" s="114"/>
      <c r="AQ365" s="111"/>
      <c r="AR365" s="110"/>
    </row>
    <row r="366" spans="1:44" x14ac:dyDescent="0.35">
      <c r="A366" s="5"/>
      <c r="B366" s="5"/>
      <c r="C366" s="4"/>
      <c r="D366" s="10"/>
      <c r="E366" s="25"/>
      <c r="F366" s="4"/>
      <c r="G366" s="4"/>
      <c r="H366" s="4"/>
      <c r="I366" s="4"/>
      <c r="J366" s="5"/>
      <c r="L366" s="4"/>
      <c r="M366" s="4"/>
      <c r="N366" s="4"/>
      <c r="O366" s="5"/>
      <c r="P366" s="4"/>
      <c r="Q366" s="4"/>
      <c r="R366" s="6"/>
      <c r="S366" s="6"/>
      <c r="T366" s="6"/>
      <c r="U366" s="6"/>
      <c r="V366" s="4"/>
      <c r="W366" s="10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110"/>
      <c r="AK366" s="111"/>
      <c r="AL366" s="110"/>
      <c r="AM366" s="112"/>
      <c r="AN366" s="113"/>
      <c r="AO366" s="113"/>
      <c r="AP366" s="114"/>
      <c r="AQ366" s="111"/>
      <c r="AR366" s="110"/>
    </row>
    <row r="367" spans="1:44" x14ac:dyDescent="0.35">
      <c r="A367" s="5"/>
      <c r="B367" s="5"/>
      <c r="C367" s="4"/>
      <c r="D367" s="10"/>
      <c r="E367" s="25"/>
      <c r="F367" s="4"/>
      <c r="G367" s="4"/>
      <c r="H367" s="4"/>
      <c r="I367" s="4"/>
      <c r="J367" s="5"/>
      <c r="L367" s="4"/>
      <c r="M367" s="4"/>
      <c r="N367" s="4"/>
      <c r="O367" s="5"/>
      <c r="P367" s="4"/>
      <c r="Q367" s="4"/>
      <c r="R367" s="6"/>
      <c r="S367" s="6"/>
      <c r="T367" s="6"/>
      <c r="U367" s="6"/>
      <c r="V367" s="4"/>
      <c r="W367" s="10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110"/>
      <c r="AK367" s="111"/>
      <c r="AL367" s="110"/>
      <c r="AM367" s="112"/>
      <c r="AN367" s="113"/>
      <c r="AO367" s="113"/>
      <c r="AP367" s="114"/>
      <c r="AQ367" s="111"/>
      <c r="AR367" s="110"/>
    </row>
    <row r="368" spans="1:44" x14ac:dyDescent="0.35">
      <c r="A368" s="5"/>
      <c r="B368" s="5"/>
      <c r="C368" s="4"/>
      <c r="D368" s="10"/>
      <c r="E368" s="25"/>
      <c r="F368" s="4"/>
      <c r="G368" s="4"/>
      <c r="H368" s="4"/>
      <c r="I368" s="4"/>
      <c r="J368" s="5"/>
      <c r="L368" s="4"/>
      <c r="M368" s="4"/>
      <c r="N368" s="4"/>
      <c r="O368" s="5"/>
      <c r="P368" s="4"/>
      <c r="Q368" s="4"/>
      <c r="R368" s="6"/>
      <c r="S368" s="6"/>
      <c r="T368" s="6"/>
      <c r="U368" s="6"/>
      <c r="V368" s="4"/>
      <c r="W368" s="10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110"/>
      <c r="AK368" s="111"/>
      <c r="AL368" s="110"/>
      <c r="AM368" s="112"/>
      <c r="AN368" s="113"/>
      <c r="AO368" s="113"/>
      <c r="AP368" s="114"/>
      <c r="AQ368" s="111"/>
      <c r="AR368" s="110"/>
    </row>
    <row r="369" spans="1:44" x14ac:dyDescent="0.35">
      <c r="A369" s="5"/>
      <c r="B369" s="5"/>
      <c r="C369" s="4"/>
      <c r="D369" s="10"/>
      <c r="E369" s="25"/>
      <c r="F369" s="4"/>
      <c r="G369" s="4"/>
      <c r="H369" s="4"/>
      <c r="I369" s="4"/>
      <c r="J369" s="5"/>
      <c r="L369" s="4"/>
      <c r="M369" s="4"/>
      <c r="N369" s="4"/>
      <c r="O369" s="5"/>
      <c r="P369" s="4"/>
      <c r="Q369" s="4"/>
      <c r="R369" s="6"/>
      <c r="S369" s="6"/>
      <c r="T369" s="6"/>
      <c r="U369" s="6"/>
      <c r="V369" s="4"/>
      <c r="W369" s="10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110"/>
      <c r="AK369" s="111"/>
      <c r="AL369" s="110"/>
      <c r="AM369" s="112"/>
      <c r="AN369" s="113"/>
      <c r="AO369" s="113"/>
      <c r="AP369" s="114"/>
      <c r="AQ369" s="111"/>
      <c r="AR369" s="110"/>
    </row>
    <row r="370" spans="1:44" x14ac:dyDescent="0.35">
      <c r="A370" s="5"/>
      <c r="B370" s="5"/>
      <c r="C370" s="4"/>
      <c r="D370" s="10"/>
      <c r="E370" s="25"/>
      <c r="F370" s="4"/>
      <c r="G370" s="4"/>
      <c r="H370" s="4"/>
      <c r="I370" s="4"/>
      <c r="J370" s="5"/>
      <c r="L370" s="4"/>
      <c r="M370" s="4"/>
      <c r="N370" s="4"/>
      <c r="O370" s="5"/>
      <c r="P370" s="4"/>
      <c r="Q370" s="4"/>
      <c r="R370" s="6"/>
      <c r="S370" s="6"/>
      <c r="T370" s="6"/>
      <c r="U370" s="6"/>
      <c r="V370" s="4"/>
      <c r="W370" s="10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110"/>
      <c r="AK370" s="111"/>
      <c r="AL370" s="110"/>
      <c r="AM370" s="112"/>
      <c r="AN370" s="113"/>
      <c r="AO370" s="113"/>
      <c r="AP370" s="114"/>
      <c r="AQ370" s="111"/>
      <c r="AR370" s="110"/>
    </row>
    <row r="371" spans="1:44" x14ac:dyDescent="0.35">
      <c r="A371" s="5"/>
      <c r="B371" s="5"/>
      <c r="C371" s="4"/>
      <c r="D371" s="10"/>
      <c r="E371" s="25"/>
      <c r="F371" s="4"/>
      <c r="G371" s="4"/>
      <c r="H371" s="4"/>
      <c r="I371" s="4"/>
      <c r="J371" s="5"/>
      <c r="L371" s="4"/>
      <c r="M371" s="4"/>
      <c r="N371" s="4"/>
      <c r="O371" s="5"/>
      <c r="P371" s="4"/>
      <c r="Q371" s="4"/>
      <c r="R371" s="6"/>
      <c r="S371" s="6"/>
      <c r="T371" s="6"/>
      <c r="U371" s="6"/>
      <c r="V371" s="4"/>
      <c r="W371" s="10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110"/>
      <c r="AK371" s="111"/>
      <c r="AL371" s="110"/>
      <c r="AM371" s="112"/>
      <c r="AN371" s="113"/>
      <c r="AO371" s="113"/>
      <c r="AP371" s="114"/>
      <c r="AQ371" s="111"/>
      <c r="AR371" s="110"/>
    </row>
    <row r="372" spans="1:44" x14ac:dyDescent="0.35">
      <c r="A372" s="5"/>
      <c r="B372" s="5"/>
      <c r="C372" s="4"/>
      <c r="D372" s="10"/>
      <c r="E372" s="25"/>
      <c r="F372" s="4"/>
      <c r="G372" s="4"/>
      <c r="H372" s="4"/>
      <c r="I372" s="4"/>
      <c r="J372" s="5"/>
      <c r="L372" s="4"/>
      <c r="M372" s="4"/>
      <c r="N372" s="4"/>
      <c r="O372" s="5"/>
      <c r="P372" s="4"/>
      <c r="Q372" s="4"/>
      <c r="R372" s="6"/>
      <c r="S372" s="6"/>
      <c r="T372" s="6"/>
      <c r="U372" s="6"/>
      <c r="V372" s="4"/>
      <c r="W372" s="10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110"/>
      <c r="AK372" s="111"/>
      <c r="AL372" s="110"/>
      <c r="AM372" s="112"/>
      <c r="AN372" s="113"/>
      <c r="AO372" s="113"/>
      <c r="AP372" s="114"/>
      <c r="AQ372" s="111"/>
      <c r="AR372" s="110"/>
    </row>
    <row r="373" spans="1:44" x14ac:dyDescent="0.35">
      <c r="A373" s="5"/>
      <c r="B373" s="5"/>
      <c r="C373" s="4"/>
      <c r="D373" s="10"/>
      <c r="E373" s="25"/>
      <c r="F373" s="4"/>
      <c r="G373" s="4"/>
      <c r="H373" s="4"/>
      <c r="I373" s="4"/>
      <c r="J373" s="5"/>
      <c r="L373" s="4"/>
      <c r="M373" s="4"/>
      <c r="N373" s="4"/>
      <c r="O373" s="5"/>
      <c r="P373" s="4"/>
      <c r="Q373" s="4"/>
      <c r="R373" s="6"/>
      <c r="S373" s="6"/>
      <c r="T373" s="6"/>
      <c r="U373" s="6"/>
      <c r="V373" s="4"/>
      <c r="W373" s="10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110"/>
      <c r="AK373" s="111"/>
      <c r="AL373" s="110"/>
      <c r="AM373" s="112"/>
      <c r="AN373" s="113"/>
      <c r="AO373" s="113"/>
      <c r="AP373" s="114"/>
      <c r="AQ373" s="111"/>
      <c r="AR373" s="110"/>
    </row>
    <row r="374" spans="1:44" x14ac:dyDescent="0.35">
      <c r="A374" s="5"/>
      <c r="B374" s="5"/>
      <c r="C374" s="4"/>
      <c r="D374" s="10"/>
      <c r="E374" s="25"/>
      <c r="F374" s="4"/>
      <c r="G374" s="4"/>
      <c r="H374" s="4"/>
      <c r="I374" s="4"/>
      <c r="J374" s="5"/>
      <c r="L374" s="4"/>
      <c r="M374" s="4"/>
      <c r="N374" s="4"/>
      <c r="O374" s="5"/>
      <c r="P374" s="4"/>
      <c r="Q374" s="4"/>
      <c r="R374" s="6"/>
      <c r="S374" s="6"/>
      <c r="T374" s="6"/>
      <c r="U374" s="6"/>
      <c r="V374" s="4"/>
      <c r="W374" s="10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110"/>
      <c r="AK374" s="111"/>
      <c r="AL374" s="110"/>
      <c r="AM374" s="112"/>
      <c r="AN374" s="113"/>
      <c r="AO374" s="113"/>
      <c r="AP374" s="114"/>
      <c r="AQ374" s="111"/>
      <c r="AR374" s="110"/>
    </row>
    <row r="375" spans="1:44" x14ac:dyDescent="0.35">
      <c r="A375" s="5"/>
      <c r="B375" s="5"/>
      <c r="C375" s="4"/>
      <c r="D375" s="10"/>
      <c r="E375" s="25"/>
      <c r="F375" s="4"/>
      <c r="G375" s="4"/>
      <c r="H375" s="4"/>
      <c r="I375" s="4"/>
      <c r="J375" s="5"/>
      <c r="L375" s="4"/>
      <c r="M375" s="4"/>
      <c r="N375" s="4"/>
      <c r="O375" s="5"/>
      <c r="P375" s="4"/>
      <c r="Q375" s="4"/>
      <c r="R375" s="6"/>
      <c r="S375" s="6"/>
      <c r="T375" s="6"/>
      <c r="U375" s="6"/>
      <c r="V375" s="4"/>
      <c r="W375" s="10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110"/>
      <c r="AK375" s="111"/>
      <c r="AL375" s="110"/>
      <c r="AM375" s="112"/>
      <c r="AN375" s="113"/>
      <c r="AO375" s="113"/>
      <c r="AP375" s="114"/>
      <c r="AQ375" s="111"/>
      <c r="AR375" s="110"/>
    </row>
    <row r="376" spans="1:44" x14ac:dyDescent="0.35">
      <c r="A376" s="5"/>
      <c r="B376" s="5"/>
      <c r="C376" s="4"/>
      <c r="D376" s="10"/>
      <c r="E376" s="25"/>
      <c r="F376" s="4"/>
      <c r="G376" s="4"/>
      <c r="H376" s="4"/>
      <c r="I376" s="4"/>
      <c r="J376" s="5"/>
      <c r="L376" s="4"/>
      <c r="M376" s="4"/>
      <c r="N376" s="4"/>
      <c r="O376" s="5"/>
      <c r="P376" s="4"/>
      <c r="Q376" s="4"/>
      <c r="R376" s="6"/>
      <c r="S376" s="6"/>
      <c r="T376" s="6"/>
      <c r="U376" s="6"/>
      <c r="V376" s="4"/>
      <c r="W376" s="10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110"/>
      <c r="AK376" s="111"/>
      <c r="AL376" s="110"/>
      <c r="AM376" s="112"/>
      <c r="AN376" s="113"/>
      <c r="AO376" s="113"/>
      <c r="AP376" s="114"/>
      <c r="AQ376" s="111"/>
      <c r="AR376" s="110"/>
    </row>
    <row r="377" spans="1:44" x14ac:dyDescent="0.35">
      <c r="A377" s="5"/>
      <c r="B377" s="5"/>
      <c r="C377" s="4"/>
      <c r="D377" s="10"/>
      <c r="E377" s="25"/>
      <c r="F377" s="4"/>
      <c r="G377" s="4"/>
      <c r="H377" s="4"/>
      <c r="I377" s="4"/>
      <c r="J377" s="5"/>
      <c r="L377" s="4"/>
      <c r="M377" s="4"/>
      <c r="N377" s="4"/>
      <c r="O377" s="5"/>
      <c r="P377" s="4"/>
      <c r="Q377" s="4"/>
      <c r="R377" s="6"/>
      <c r="S377" s="6"/>
      <c r="T377" s="6"/>
      <c r="U377" s="6"/>
      <c r="V377" s="4"/>
      <c r="W377" s="10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110"/>
      <c r="AK377" s="111"/>
      <c r="AL377" s="110"/>
      <c r="AM377" s="112"/>
      <c r="AN377" s="113"/>
      <c r="AO377" s="113"/>
      <c r="AP377" s="114"/>
      <c r="AQ377" s="111"/>
      <c r="AR377" s="110"/>
    </row>
    <row r="378" spans="1:44" x14ac:dyDescent="0.35">
      <c r="A378" s="5"/>
      <c r="B378" s="5"/>
      <c r="C378" s="4"/>
      <c r="D378" s="10"/>
      <c r="E378" s="25"/>
      <c r="F378" s="4"/>
      <c r="G378" s="4"/>
      <c r="H378" s="4"/>
      <c r="I378" s="4"/>
      <c r="J378" s="5"/>
      <c r="L378" s="4"/>
      <c r="M378" s="4"/>
      <c r="N378" s="4"/>
      <c r="O378" s="5"/>
      <c r="P378" s="4"/>
      <c r="Q378" s="4"/>
      <c r="R378" s="6"/>
      <c r="S378" s="6"/>
      <c r="T378" s="6"/>
      <c r="U378" s="6"/>
      <c r="V378" s="4"/>
      <c r="W378" s="10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110"/>
      <c r="AK378" s="111"/>
      <c r="AL378" s="110"/>
      <c r="AM378" s="112"/>
      <c r="AN378" s="113"/>
      <c r="AO378" s="113"/>
      <c r="AP378" s="114"/>
      <c r="AQ378" s="111"/>
      <c r="AR378" s="110"/>
    </row>
    <row r="379" spans="1:44" x14ac:dyDescent="0.35">
      <c r="A379" s="5"/>
      <c r="B379" s="5"/>
      <c r="C379" s="4"/>
      <c r="D379" s="10"/>
      <c r="E379" s="25"/>
      <c r="F379" s="4"/>
      <c r="G379" s="4"/>
      <c r="H379" s="4"/>
      <c r="I379" s="4"/>
      <c r="J379" s="5"/>
      <c r="L379" s="4"/>
      <c r="M379" s="4"/>
      <c r="N379" s="4"/>
      <c r="O379" s="5"/>
      <c r="P379" s="4"/>
      <c r="Q379" s="4"/>
      <c r="R379" s="6"/>
      <c r="S379" s="6"/>
      <c r="T379" s="6"/>
      <c r="U379" s="6"/>
      <c r="V379" s="4"/>
      <c r="W379" s="10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110"/>
      <c r="AK379" s="111"/>
      <c r="AL379" s="110"/>
      <c r="AM379" s="112"/>
      <c r="AN379" s="113"/>
      <c r="AO379" s="113"/>
      <c r="AP379" s="114"/>
      <c r="AQ379" s="111"/>
      <c r="AR379" s="110"/>
    </row>
    <row r="380" spans="1:44" x14ac:dyDescent="0.35">
      <c r="A380" s="5"/>
      <c r="B380" s="5"/>
      <c r="C380" s="4"/>
      <c r="D380" s="10"/>
      <c r="E380" s="25"/>
      <c r="F380" s="4"/>
      <c r="G380" s="4"/>
      <c r="H380" s="4"/>
      <c r="I380" s="4"/>
      <c r="J380" s="5"/>
      <c r="L380" s="4"/>
      <c r="M380" s="4"/>
      <c r="N380" s="4"/>
      <c r="O380" s="5"/>
      <c r="P380" s="4"/>
      <c r="Q380" s="4"/>
      <c r="R380" s="6"/>
      <c r="S380" s="6"/>
      <c r="T380" s="6"/>
      <c r="U380" s="6"/>
      <c r="V380" s="4"/>
      <c r="W380" s="10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110"/>
      <c r="AK380" s="111"/>
      <c r="AL380" s="110"/>
      <c r="AM380" s="112"/>
      <c r="AN380" s="113"/>
      <c r="AO380" s="113"/>
      <c r="AP380" s="114"/>
      <c r="AQ380" s="111"/>
      <c r="AR380" s="110"/>
    </row>
    <row r="381" spans="1:44" x14ac:dyDescent="0.35">
      <c r="A381" s="5"/>
      <c r="B381" s="5"/>
      <c r="C381" s="4"/>
      <c r="D381" s="10"/>
      <c r="E381" s="25"/>
      <c r="F381" s="4"/>
      <c r="G381" s="4"/>
      <c r="H381" s="4"/>
      <c r="I381" s="4"/>
      <c r="J381" s="5"/>
      <c r="L381" s="4"/>
      <c r="M381" s="4"/>
      <c r="N381" s="4"/>
      <c r="O381" s="5"/>
      <c r="P381" s="4"/>
      <c r="Q381" s="4"/>
      <c r="R381" s="6"/>
      <c r="S381" s="6"/>
      <c r="T381" s="6"/>
      <c r="U381" s="6"/>
      <c r="V381" s="4"/>
      <c r="W381" s="10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110"/>
      <c r="AK381" s="111"/>
      <c r="AL381" s="110"/>
      <c r="AM381" s="112"/>
      <c r="AN381" s="113"/>
      <c r="AO381" s="113"/>
      <c r="AP381" s="114"/>
      <c r="AQ381" s="111"/>
      <c r="AR381" s="110"/>
    </row>
    <row r="382" spans="1:44" x14ac:dyDescent="0.35">
      <c r="A382" s="5"/>
      <c r="B382" s="5"/>
      <c r="C382" s="4"/>
      <c r="D382" s="10"/>
      <c r="E382" s="25"/>
      <c r="F382" s="4"/>
      <c r="G382" s="4"/>
      <c r="H382" s="4"/>
      <c r="I382" s="4"/>
      <c r="J382" s="5"/>
      <c r="L382" s="4"/>
      <c r="M382" s="4"/>
      <c r="N382" s="4"/>
      <c r="O382" s="5"/>
      <c r="P382" s="4"/>
      <c r="Q382" s="4"/>
      <c r="R382" s="6"/>
      <c r="S382" s="6"/>
      <c r="T382" s="6"/>
      <c r="U382" s="6"/>
      <c r="V382" s="4"/>
      <c r="W382" s="10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110"/>
      <c r="AK382" s="111"/>
      <c r="AL382" s="110"/>
      <c r="AM382" s="112"/>
      <c r="AN382" s="113"/>
      <c r="AO382" s="113"/>
      <c r="AP382" s="114"/>
      <c r="AQ382" s="111"/>
      <c r="AR382" s="110"/>
    </row>
    <row r="383" spans="1:44" x14ac:dyDescent="0.35">
      <c r="A383" s="5"/>
      <c r="B383" s="5"/>
      <c r="C383" s="4"/>
      <c r="D383" s="10"/>
      <c r="E383" s="25"/>
      <c r="F383" s="4"/>
      <c r="G383" s="4"/>
      <c r="H383" s="4"/>
      <c r="I383" s="4"/>
      <c r="J383" s="5"/>
      <c r="L383" s="4"/>
      <c r="M383" s="4"/>
      <c r="N383" s="4"/>
      <c r="O383" s="5"/>
      <c r="P383" s="4"/>
      <c r="Q383" s="4"/>
      <c r="R383" s="6"/>
      <c r="S383" s="6"/>
      <c r="T383" s="6"/>
      <c r="U383" s="6"/>
      <c r="V383" s="4"/>
      <c r="W383" s="10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110"/>
      <c r="AK383" s="111"/>
      <c r="AL383" s="110"/>
      <c r="AM383" s="112"/>
      <c r="AN383" s="113"/>
      <c r="AO383" s="113"/>
      <c r="AP383" s="114"/>
      <c r="AQ383" s="111"/>
      <c r="AR383" s="110"/>
    </row>
    <row r="384" spans="1:44" x14ac:dyDescent="0.35">
      <c r="A384" s="5"/>
      <c r="B384" s="5"/>
      <c r="C384" s="4"/>
      <c r="D384" s="10"/>
      <c r="E384" s="25"/>
      <c r="F384" s="4"/>
      <c r="G384" s="4"/>
      <c r="H384" s="4"/>
      <c r="I384" s="4"/>
      <c r="J384" s="5"/>
      <c r="L384" s="4"/>
      <c r="M384" s="4"/>
      <c r="N384" s="4"/>
      <c r="O384" s="5"/>
      <c r="P384" s="4"/>
      <c r="Q384" s="4"/>
      <c r="R384" s="6"/>
      <c r="S384" s="6"/>
      <c r="T384" s="6"/>
      <c r="U384" s="6"/>
      <c r="V384" s="4"/>
      <c r="W384" s="10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110"/>
      <c r="AK384" s="111"/>
      <c r="AL384" s="110"/>
      <c r="AM384" s="112"/>
      <c r="AN384" s="113"/>
      <c r="AO384" s="113"/>
      <c r="AP384" s="114"/>
      <c r="AQ384" s="111"/>
      <c r="AR384" s="110"/>
    </row>
    <row r="385" spans="1:44" x14ac:dyDescent="0.35">
      <c r="A385" s="5"/>
      <c r="B385" s="5"/>
      <c r="C385" s="4"/>
      <c r="D385" s="10"/>
      <c r="E385" s="25"/>
      <c r="F385" s="4"/>
      <c r="G385" s="4"/>
      <c r="H385" s="4"/>
      <c r="I385" s="4"/>
      <c r="J385" s="5"/>
      <c r="L385" s="4"/>
      <c r="M385" s="4"/>
      <c r="N385" s="4"/>
      <c r="O385" s="5"/>
      <c r="P385" s="4"/>
      <c r="Q385" s="4"/>
      <c r="R385" s="6"/>
      <c r="S385" s="6"/>
      <c r="T385" s="6"/>
      <c r="U385" s="6"/>
      <c r="V385" s="4"/>
      <c r="W385" s="10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110"/>
      <c r="AK385" s="111"/>
      <c r="AL385" s="110"/>
      <c r="AM385" s="112"/>
      <c r="AN385" s="113"/>
      <c r="AO385" s="113"/>
      <c r="AP385" s="114"/>
      <c r="AQ385" s="111"/>
      <c r="AR385" s="110"/>
    </row>
    <row r="386" spans="1:44" x14ac:dyDescent="0.35">
      <c r="A386" s="5"/>
      <c r="B386" s="5"/>
      <c r="C386" s="4"/>
      <c r="D386" s="10"/>
      <c r="E386" s="25"/>
      <c r="F386" s="4"/>
      <c r="G386" s="4"/>
      <c r="H386" s="4"/>
      <c r="I386" s="4"/>
      <c r="J386" s="5"/>
      <c r="L386" s="4"/>
      <c r="M386" s="4"/>
      <c r="N386" s="4"/>
      <c r="O386" s="5"/>
      <c r="P386" s="4"/>
      <c r="Q386" s="4"/>
      <c r="R386" s="6"/>
      <c r="S386" s="6"/>
      <c r="T386" s="6"/>
      <c r="U386" s="6"/>
      <c r="V386" s="4"/>
      <c r="W386" s="10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110"/>
      <c r="AK386" s="111"/>
      <c r="AL386" s="110"/>
      <c r="AM386" s="112"/>
      <c r="AN386" s="113"/>
      <c r="AO386" s="113"/>
      <c r="AP386" s="114"/>
      <c r="AQ386" s="111"/>
      <c r="AR386" s="110"/>
    </row>
    <row r="387" spans="1:44" x14ac:dyDescent="0.35">
      <c r="A387" s="5"/>
      <c r="B387" s="5"/>
      <c r="C387" s="4"/>
      <c r="D387" s="10"/>
      <c r="E387" s="25"/>
      <c r="F387" s="4"/>
      <c r="G387" s="4"/>
      <c r="H387" s="4"/>
      <c r="I387" s="4"/>
      <c r="J387" s="5"/>
      <c r="L387" s="4"/>
      <c r="M387" s="4"/>
      <c r="N387" s="4"/>
      <c r="O387" s="5"/>
      <c r="P387" s="4"/>
      <c r="Q387" s="4"/>
      <c r="R387" s="6"/>
      <c r="S387" s="6"/>
      <c r="T387" s="6"/>
      <c r="U387" s="6"/>
      <c r="V387" s="4"/>
      <c r="W387" s="10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110"/>
      <c r="AK387" s="111"/>
      <c r="AL387" s="110"/>
      <c r="AM387" s="112"/>
      <c r="AN387" s="113"/>
      <c r="AO387" s="113"/>
      <c r="AP387" s="114"/>
      <c r="AQ387" s="111"/>
      <c r="AR387" s="110"/>
    </row>
    <row r="388" spans="1:44" x14ac:dyDescent="0.35">
      <c r="A388" s="5"/>
      <c r="B388" s="5"/>
      <c r="C388" s="4"/>
      <c r="D388" s="10"/>
      <c r="E388" s="25"/>
      <c r="F388" s="4"/>
      <c r="G388" s="4"/>
      <c r="H388" s="4"/>
      <c r="I388" s="4"/>
      <c r="J388" s="5"/>
      <c r="L388" s="4"/>
      <c r="M388" s="4"/>
      <c r="N388" s="4"/>
      <c r="O388" s="5"/>
      <c r="P388" s="4"/>
      <c r="Q388" s="4"/>
      <c r="R388" s="6"/>
      <c r="S388" s="6"/>
      <c r="T388" s="6"/>
      <c r="U388" s="6"/>
      <c r="V388" s="4"/>
      <c r="W388" s="10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110"/>
      <c r="AK388" s="111"/>
      <c r="AL388" s="110"/>
      <c r="AM388" s="112"/>
      <c r="AN388" s="113"/>
      <c r="AO388" s="113"/>
      <c r="AP388" s="114"/>
      <c r="AQ388" s="111"/>
      <c r="AR388" s="110"/>
    </row>
    <row r="389" spans="1:44" x14ac:dyDescent="0.35">
      <c r="A389" s="5"/>
      <c r="B389" s="5"/>
      <c r="C389" s="4"/>
      <c r="D389" s="10"/>
      <c r="E389" s="25"/>
      <c r="F389" s="4"/>
      <c r="G389" s="4"/>
      <c r="H389" s="4"/>
      <c r="I389" s="4"/>
      <c r="J389" s="5"/>
      <c r="L389" s="4"/>
      <c r="M389" s="4"/>
      <c r="N389" s="4"/>
      <c r="O389" s="5"/>
      <c r="P389" s="4"/>
      <c r="Q389" s="4"/>
      <c r="R389" s="6"/>
      <c r="S389" s="6"/>
      <c r="T389" s="6"/>
      <c r="U389" s="6"/>
      <c r="V389" s="4"/>
      <c r="W389" s="10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110"/>
      <c r="AK389" s="111"/>
      <c r="AL389" s="110"/>
      <c r="AM389" s="112"/>
      <c r="AN389" s="113"/>
      <c r="AO389" s="113"/>
      <c r="AP389" s="114"/>
      <c r="AQ389" s="111"/>
      <c r="AR389" s="110"/>
    </row>
    <row r="390" spans="1:44" x14ac:dyDescent="0.35">
      <c r="A390" s="5"/>
      <c r="B390" s="5"/>
      <c r="C390" s="4"/>
      <c r="D390" s="10"/>
      <c r="E390" s="25"/>
      <c r="F390" s="4"/>
      <c r="G390" s="4"/>
      <c r="H390" s="4"/>
      <c r="I390" s="4"/>
      <c r="J390" s="5"/>
      <c r="L390" s="4"/>
      <c r="M390" s="4"/>
      <c r="N390" s="4"/>
      <c r="O390" s="5"/>
      <c r="P390" s="4"/>
      <c r="Q390" s="4"/>
      <c r="R390" s="6"/>
      <c r="S390" s="6"/>
      <c r="T390" s="6"/>
      <c r="U390" s="6"/>
      <c r="V390" s="4"/>
      <c r="W390" s="10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110"/>
      <c r="AK390" s="111"/>
      <c r="AL390" s="110"/>
      <c r="AM390" s="112"/>
      <c r="AN390" s="113"/>
      <c r="AO390" s="113"/>
      <c r="AP390" s="114"/>
      <c r="AQ390" s="111"/>
      <c r="AR390" s="110"/>
    </row>
    <row r="391" spans="1:44" x14ac:dyDescent="0.35">
      <c r="A391" s="5"/>
      <c r="B391" s="5"/>
      <c r="C391" s="4"/>
      <c r="D391" s="10"/>
      <c r="E391" s="25"/>
      <c r="F391" s="4"/>
      <c r="G391" s="4"/>
      <c r="H391" s="4"/>
      <c r="I391" s="4"/>
      <c r="J391" s="5"/>
      <c r="L391" s="4"/>
      <c r="M391" s="4"/>
      <c r="N391" s="4"/>
      <c r="O391" s="5"/>
      <c r="P391" s="4"/>
      <c r="Q391" s="4"/>
      <c r="R391" s="6"/>
      <c r="S391" s="6"/>
      <c r="T391" s="6"/>
      <c r="U391" s="6"/>
      <c r="V391" s="4"/>
      <c r="W391" s="10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110"/>
      <c r="AK391" s="111"/>
      <c r="AL391" s="110"/>
      <c r="AM391" s="112"/>
      <c r="AN391" s="113"/>
      <c r="AO391" s="113"/>
      <c r="AP391" s="114"/>
      <c r="AQ391" s="111"/>
      <c r="AR391" s="110"/>
    </row>
    <row r="392" spans="1:44" x14ac:dyDescent="0.35">
      <c r="A392" s="5"/>
      <c r="B392" s="5"/>
      <c r="C392" s="4"/>
      <c r="D392" s="10"/>
      <c r="E392" s="25"/>
      <c r="F392" s="4"/>
      <c r="G392" s="4"/>
      <c r="H392" s="4"/>
      <c r="I392" s="4"/>
      <c r="J392" s="5"/>
      <c r="L392" s="4"/>
      <c r="M392" s="4"/>
      <c r="N392" s="4"/>
      <c r="O392" s="5"/>
      <c r="P392" s="4"/>
      <c r="Q392" s="4"/>
      <c r="R392" s="6"/>
      <c r="S392" s="6"/>
      <c r="T392" s="6"/>
      <c r="U392" s="6"/>
      <c r="V392" s="4"/>
      <c r="W392" s="10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110"/>
      <c r="AK392" s="111"/>
      <c r="AL392" s="110"/>
      <c r="AM392" s="112"/>
      <c r="AN392" s="113"/>
      <c r="AO392" s="113"/>
      <c r="AP392" s="114"/>
      <c r="AQ392" s="111"/>
      <c r="AR392" s="110"/>
    </row>
    <row r="393" spans="1:44" x14ac:dyDescent="0.35">
      <c r="A393" s="5"/>
      <c r="B393" s="5"/>
      <c r="C393" s="4"/>
      <c r="D393" s="10"/>
      <c r="E393" s="25"/>
      <c r="F393" s="4"/>
      <c r="G393" s="4"/>
      <c r="H393" s="4"/>
      <c r="I393" s="4"/>
      <c r="J393" s="5"/>
      <c r="L393" s="4"/>
      <c r="M393" s="4"/>
      <c r="N393" s="4"/>
      <c r="O393" s="5"/>
      <c r="P393" s="4"/>
      <c r="Q393" s="4"/>
      <c r="R393" s="6"/>
      <c r="S393" s="6"/>
      <c r="T393" s="6"/>
      <c r="U393" s="6"/>
      <c r="V393" s="4"/>
      <c r="W393" s="10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110"/>
      <c r="AK393" s="111"/>
      <c r="AL393" s="110"/>
      <c r="AM393" s="112"/>
      <c r="AN393" s="113"/>
      <c r="AO393" s="113"/>
      <c r="AP393" s="114"/>
      <c r="AQ393" s="111"/>
      <c r="AR393" s="110"/>
    </row>
    <row r="394" spans="1:44" x14ac:dyDescent="0.35">
      <c r="A394" s="5"/>
      <c r="B394" s="5"/>
      <c r="C394" s="4"/>
      <c r="D394" s="10"/>
      <c r="E394" s="25"/>
      <c r="F394" s="4"/>
      <c r="G394" s="4"/>
      <c r="H394" s="4"/>
      <c r="I394" s="4"/>
      <c r="J394" s="5"/>
      <c r="L394" s="4"/>
      <c r="M394" s="4"/>
      <c r="N394" s="4"/>
      <c r="O394" s="5"/>
      <c r="P394" s="4"/>
      <c r="Q394" s="4"/>
      <c r="R394" s="6"/>
      <c r="S394" s="6"/>
      <c r="T394" s="6"/>
      <c r="U394" s="6"/>
      <c r="V394" s="4"/>
      <c r="W394" s="10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110"/>
      <c r="AK394" s="111"/>
      <c r="AL394" s="110"/>
      <c r="AM394" s="112"/>
      <c r="AN394" s="113"/>
      <c r="AO394" s="113"/>
      <c r="AP394" s="114"/>
      <c r="AQ394" s="111"/>
      <c r="AR394" s="110"/>
    </row>
    <row r="395" spans="1:44" x14ac:dyDescent="0.35">
      <c r="A395" s="5"/>
      <c r="B395" s="5"/>
      <c r="C395" s="4"/>
      <c r="D395" s="10"/>
      <c r="E395" s="25"/>
      <c r="F395" s="4"/>
      <c r="G395" s="4"/>
      <c r="H395" s="4"/>
      <c r="I395" s="4"/>
      <c r="J395" s="5"/>
      <c r="L395" s="4"/>
      <c r="M395" s="4"/>
      <c r="N395" s="4"/>
      <c r="O395" s="5"/>
      <c r="P395" s="4"/>
      <c r="Q395" s="4"/>
      <c r="R395" s="6"/>
      <c r="S395" s="6"/>
      <c r="T395" s="6"/>
      <c r="U395" s="6"/>
      <c r="V395" s="4"/>
      <c r="W395" s="10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110"/>
      <c r="AK395" s="111"/>
      <c r="AL395" s="110"/>
      <c r="AM395" s="112"/>
      <c r="AN395" s="113"/>
      <c r="AO395" s="113"/>
      <c r="AP395" s="114"/>
      <c r="AQ395" s="111"/>
      <c r="AR395" s="110"/>
    </row>
    <row r="396" spans="1:44" x14ac:dyDescent="0.35">
      <c r="A396" s="5"/>
      <c r="B396" s="5"/>
      <c r="C396" s="4"/>
      <c r="D396" s="10"/>
      <c r="E396" s="25"/>
      <c r="F396" s="4"/>
      <c r="G396" s="4"/>
      <c r="H396" s="4"/>
      <c r="I396" s="4"/>
      <c r="J396" s="5"/>
      <c r="L396" s="4"/>
      <c r="M396" s="4"/>
      <c r="N396" s="4"/>
      <c r="O396" s="5"/>
      <c r="P396" s="4"/>
      <c r="Q396" s="4"/>
      <c r="R396" s="6"/>
      <c r="S396" s="6"/>
      <c r="T396" s="6"/>
      <c r="U396" s="6"/>
      <c r="V396" s="4"/>
      <c r="W396" s="10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110"/>
      <c r="AK396" s="111"/>
      <c r="AL396" s="110"/>
      <c r="AM396" s="112"/>
      <c r="AN396" s="113"/>
      <c r="AO396" s="113"/>
      <c r="AP396" s="114"/>
      <c r="AQ396" s="111"/>
      <c r="AR396" s="110"/>
    </row>
    <row r="397" spans="1:44" x14ac:dyDescent="0.35">
      <c r="A397" s="5"/>
      <c r="B397" s="5"/>
      <c r="C397" s="4"/>
      <c r="D397" s="10"/>
      <c r="E397" s="25"/>
      <c r="F397" s="4"/>
      <c r="G397" s="4"/>
      <c r="H397" s="4"/>
      <c r="I397" s="4"/>
      <c r="J397" s="5"/>
      <c r="L397" s="4"/>
      <c r="M397" s="4"/>
      <c r="N397" s="4"/>
      <c r="O397" s="5"/>
      <c r="P397" s="4"/>
      <c r="Q397" s="4"/>
      <c r="R397" s="6"/>
      <c r="S397" s="6"/>
      <c r="T397" s="6"/>
      <c r="U397" s="6"/>
      <c r="V397" s="4"/>
      <c r="W397" s="10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110"/>
      <c r="AK397" s="111"/>
      <c r="AL397" s="110"/>
      <c r="AM397" s="112"/>
      <c r="AN397" s="113"/>
      <c r="AO397" s="113"/>
      <c r="AP397" s="114"/>
      <c r="AQ397" s="111"/>
      <c r="AR397" s="110"/>
    </row>
    <row r="398" spans="1:44" x14ac:dyDescent="0.35">
      <c r="A398" s="5"/>
      <c r="B398" s="5"/>
      <c r="C398" s="4"/>
      <c r="D398" s="10"/>
      <c r="E398" s="25"/>
      <c r="F398" s="4"/>
      <c r="G398" s="4"/>
      <c r="H398" s="4"/>
      <c r="I398" s="4"/>
      <c r="J398" s="5"/>
      <c r="L398" s="4"/>
      <c r="M398" s="4"/>
      <c r="N398" s="4"/>
      <c r="O398" s="5"/>
      <c r="P398" s="4"/>
      <c r="Q398" s="4"/>
      <c r="R398" s="6"/>
      <c r="S398" s="6"/>
      <c r="T398" s="6"/>
      <c r="U398" s="6"/>
      <c r="V398" s="4"/>
      <c r="W398" s="10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110"/>
      <c r="AK398" s="111"/>
      <c r="AL398" s="110"/>
      <c r="AM398" s="112"/>
      <c r="AN398" s="113"/>
      <c r="AO398" s="113"/>
      <c r="AP398" s="114"/>
      <c r="AQ398" s="111"/>
      <c r="AR398" s="110"/>
    </row>
    <row r="399" spans="1:44" x14ac:dyDescent="0.35">
      <c r="A399" s="5"/>
      <c r="B399" s="5"/>
      <c r="C399" s="4"/>
      <c r="D399" s="10"/>
      <c r="E399" s="25"/>
      <c r="F399" s="4"/>
      <c r="G399" s="4"/>
      <c r="H399" s="4"/>
      <c r="I399" s="4"/>
      <c r="J399" s="5"/>
      <c r="L399" s="4"/>
      <c r="M399" s="4"/>
      <c r="N399" s="4"/>
      <c r="O399" s="5"/>
      <c r="P399" s="4"/>
      <c r="Q399" s="4"/>
      <c r="R399" s="6"/>
      <c r="S399" s="6"/>
      <c r="T399" s="6"/>
      <c r="U399" s="6"/>
      <c r="V399" s="4"/>
      <c r="W399" s="10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110"/>
      <c r="AK399" s="111"/>
      <c r="AL399" s="110"/>
      <c r="AM399" s="112"/>
      <c r="AN399" s="113"/>
      <c r="AO399" s="113"/>
      <c r="AP399" s="114"/>
      <c r="AQ399" s="111"/>
      <c r="AR399" s="110"/>
    </row>
    <row r="400" spans="1:44" x14ac:dyDescent="0.35">
      <c r="A400" s="5"/>
      <c r="B400" s="5"/>
      <c r="C400" s="4"/>
      <c r="D400" s="10"/>
      <c r="E400" s="25"/>
      <c r="F400" s="4"/>
      <c r="G400" s="4"/>
      <c r="H400" s="4"/>
      <c r="I400" s="4"/>
      <c r="J400" s="5"/>
      <c r="L400" s="4"/>
      <c r="M400" s="4"/>
      <c r="N400" s="4"/>
      <c r="O400" s="5"/>
      <c r="P400" s="4"/>
      <c r="Q400" s="4"/>
      <c r="R400" s="6"/>
      <c r="S400" s="6"/>
      <c r="T400" s="6"/>
      <c r="U400" s="6"/>
      <c r="V400" s="4"/>
      <c r="W400" s="10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110"/>
      <c r="AK400" s="111"/>
      <c r="AL400" s="110"/>
      <c r="AM400" s="112"/>
      <c r="AN400" s="113"/>
      <c r="AO400" s="113"/>
      <c r="AP400" s="114"/>
      <c r="AQ400" s="111"/>
      <c r="AR400" s="110"/>
    </row>
    <row r="401" spans="1:44" x14ac:dyDescent="0.35">
      <c r="A401" s="5"/>
      <c r="B401" s="5"/>
      <c r="C401" s="4"/>
      <c r="D401" s="10"/>
      <c r="E401" s="25"/>
      <c r="F401" s="4"/>
      <c r="G401" s="4"/>
      <c r="H401" s="4"/>
      <c r="I401" s="4"/>
      <c r="J401" s="5"/>
      <c r="L401" s="4"/>
      <c r="M401" s="4"/>
      <c r="N401" s="4"/>
      <c r="O401" s="5"/>
      <c r="P401" s="4"/>
      <c r="Q401" s="4"/>
      <c r="R401" s="6"/>
      <c r="S401" s="6"/>
      <c r="T401" s="6"/>
      <c r="U401" s="6"/>
      <c r="V401" s="4"/>
      <c r="W401" s="10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110"/>
      <c r="AK401" s="111"/>
      <c r="AL401" s="110"/>
      <c r="AM401" s="112"/>
      <c r="AN401" s="113"/>
      <c r="AO401" s="113"/>
      <c r="AP401" s="114"/>
      <c r="AQ401" s="111"/>
      <c r="AR401" s="110"/>
    </row>
    <row r="402" spans="1:44" x14ac:dyDescent="0.35">
      <c r="A402" s="5"/>
      <c r="B402" s="5"/>
      <c r="C402" s="4"/>
      <c r="D402" s="10"/>
      <c r="E402" s="25"/>
      <c r="F402" s="4"/>
      <c r="G402" s="4"/>
      <c r="H402" s="4"/>
      <c r="I402" s="4"/>
      <c r="J402" s="5"/>
      <c r="L402" s="4"/>
      <c r="M402" s="4"/>
      <c r="N402" s="4"/>
      <c r="O402" s="5"/>
      <c r="P402" s="4"/>
      <c r="Q402" s="4"/>
      <c r="R402" s="6"/>
      <c r="S402" s="6"/>
      <c r="T402" s="6"/>
      <c r="U402" s="6"/>
      <c r="V402" s="4"/>
      <c r="W402" s="10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110"/>
      <c r="AK402" s="111"/>
      <c r="AL402" s="110"/>
      <c r="AM402" s="112"/>
      <c r="AN402" s="113"/>
      <c r="AO402" s="113"/>
      <c r="AP402" s="114"/>
      <c r="AQ402" s="111"/>
      <c r="AR402" s="110"/>
    </row>
    <row r="403" spans="1:44" x14ac:dyDescent="0.35">
      <c r="A403" s="5"/>
      <c r="B403" s="5"/>
      <c r="C403" s="4"/>
      <c r="D403" s="10"/>
      <c r="E403" s="25"/>
      <c r="F403" s="4"/>
      <c r="G403" s="4"/>
      <c r="H403" s="4"/>
      <c r="I403" s="4"/>
      <c r="J403" s="5"/>
      <c r="L403" s="4"/>
      <c r="M403" s="4"/>
      <c r="N403" s="4"/>
      <c r="O403" s="5"/>
      <c r="P403" s="4"/>
      <c r="Q403" s="4"/>
      <c r="R403" s="6"/>
      <c r="S403" s="6"/>
      <c r="T403" s="6"/>
      <c r="U403" s="6"/>
      <c r="V403" s="4"/>
      <c r="W403" s="10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110"/>
      <c r="AK403" s="111"/>
      <c r="AL403" s="110"/>
      <c r="AM403" s="112"/>
      <c r="AN403" s="113"/>
      <c r="AO403" s="113"/>
      <c r="AP403" s="114"/>
      <c r="AQ403" s="111"/>
      <c r="AR403" s="110"/>
    </row>
    <row r="404" spans="1:44" x14ac:dyDescent="0.35">
      <c r="A404" s="5"/>
      <c r="B404" s="5"/>
      <c r="C404" s="4"/>
      <c r="D404" s="10"/>
      <c r="E404" s="25"/>
      <c r="F404" s="4"/>
      <c r="G404" s="4"/>
      <c r="H404" s="4"/>
      <c r="I404" s="4"/>
      <c r="J404" s="5"/>
      <c r="L404" s="4"/>
      <c r="M404" s="4"/>
      <c r="N404" s="4"/>
      <c r="O404" s="5"/>
      <c r="P404" s="4"/>
      <c r="Q404" s="4"/>
      <c r="R404" s="6"/>
      <c r="S404" s="6"/>
      <c r="T404" s="6"/>
      <c r="U404" s="6"/>
      <c r="V404" s="4"/>
      <c r="W404" s="10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110"/>
      <c r="AK404" s="111"/>
      <c r="AL404" s="110"/>
      <c r="AM404" s="112"/>
      <c r="AN404" s="113"/>
      <c r="AO404" s="113"/>
      <c r="AP404" s="114"/>
      <c r="AQ404" s="111"/>
      <c r="AR404" s="110"/>
    </row>
    <row r="405" spans="1:44" x14ac:dyDescent="0.35">
      <c r="A405" s="5"/>
      <c r="B405" s="5"/>
      <c r="C405" s="4"/>
      <c r="D405" s="10"/>
      <c r="E405" s="25"/>
      <c r="F405" s="4"/>
      <c r="G405" s="4"/>
      <c r="H405" s="4"/>
      <c r="I405" s="4"/>
      <c r="J405" s="5"/>
      <c r="L405" s="4"/>
      <c r="M405" s="4"/>
      <c r="N405" s="4"/>
      <c r="O405" s="5"/>
      <c r="P405" s="4"/>
      <c r="Q405" s="4"/>
      <c r="R405" s="6"/>
      <c r="S405" s="6"/>
      <c r="T405" s="6"/>
      <c r="U405" s="6"/>
      <c r="V405" s="4"/>
      <c r="W405" s="10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110"/>
      <c r="AK405" s="111"/>
      <c r="AL405" s="110"/>
      <c r="AM405" s="112"/>
      <c r="AN405" s="113"/>
      <c r="AO405" s="113"/>
      <c r="AP405" s="114"/>
      <c r="AQ405" s="111"/>
      <c r="AR405" s="110"/>
    </row>
    <row r="406" spans="1:44" x14ac:dyDescent="0.35">
      <c r="A406" s="5"/>
      <c r="B406" s="5"/>
      <c r="C406" s="4"/>
      <c r="D406" s="10"/>
      <c r="E406" s="25"/>
      <c r="F406" s="4"/>
      <c r="G406" s="4"/>
      <c r="H406" s="4"/>
      <c r="I406" s="4"/>
      <c r="J406" s="5"/>
      <c r="L406" s="4"/>
      <c r="M406" s="4"/>
      <c r="N406" s="4"/>
      <c r="O406" s="5"/>
      <c r="P406" s="4"/>
      <c r="Q406" s="4"/>
      <c r="R406" s="6"/>
      <c r="S406" s="6"/>
      <c r="T406" s="6"/>
      <c r="U406" s="6"/>
      <c r="V406" s="4"/>
      <c r="W406" s="10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110"/>
      <c r="AK406" s="111"/>
      <c r="AL406" s="110"/>
      <c r="AM406" s="112"/>
      <c r="AN406" s="113"/>
      <c r="AO406" s="113"/>
      <c r="AP406" s="114"/>
      <c r="AQ406" s="111"/>
      <c r="AR406" s="110"/>
    </row>
    <row r="407" spans="1:44" x14ac:dyDescent="0.35">
      <c r="A407" s="5"/>
      <c r="B407" s="5"/>
      <c r="C407" s="4"/>
      <c r="D407" s="10"/>
      <c r="E407" s="25"/>
      <c r="F407" s="4"/>
      <c r="G407" s="4"/>
      <c r="H407" s="4"/>
      <c r="I407" s="4"/>
      <c r="J407" s="5"/>
      <c r="L407" s="4"/>
      <c r="M407" s="4"/>
      <c r="N407" s="4"/>
      <c r="O407" s="5"/>
      <c r="P407" s="4"/>
      <c r="Q407" s="4"/>
      <c r="R407" s="6"/>
      <c r="S407" s="6"/>
      <c r="T407" s="6"/>
      <c r="U407" s="6"/>
      <c r="V407" s="4"/>
      <c r="W407" s="10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110"/>
      <c r="AK407" s="111"/>
      <c r="AL407" s="110"/>
      <c r="AM407" s="112"/>
      <c r="AN407" s="113"/>
      <c r="AO407" s="113"/>
      <c r="AP407" s="114"/>
      <c r="AQ407" s="111"/>
      <c r="AR407" s="110"/>
    </row>
    <row r="408" spans="1:44" x14ac:dyDescent="0.35">
      <c r="A408" s="5"/>
      <c r="B408" s="5"/>
      <c r="C408" s="4"/>
      <c r="D408" s="10"/>
      <c r="E408" s="25"/>
      <c r="F408" s="4"/>
      <c r="G408" s="4"/>
      <c r="H408" s="4"/>
      <c r="I408" s="4"/>
      <c r="J408" s="5"/>
      <c r="L408" s="4"/>
      <c r="M408" s="4"/>
      <c r="N408" s="4"/>
      <c r="O408" s="5"/>
      <c r="P408" s="4"/>
      <c r="Q408" s="4"/>
      <c r="R408" s="6"/>
      <c r="S408" s="6"/>
      <c r="T408" s="6"/>
      <c r="U408" s="6"/>
      <c r="V408" s="4"/>
      <c r="W408" s="10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110"/>
      <c r="AK408" s="111"/>
      <c r="AL408" s="110"/>
      <c r="AM408" s="112"/>
      <c r="AN408" s="113"/>
      <c r="AO408" s="113"/>
      <c r="AP408" s="114"/>
      <c r="AQ408" s="111"/>
      <c r="AR408" s="110"/>
    </row>
    <row r="409" spans="1:44" x14ac:dyDescent="0.35">
      <c r="A409" s="5"/>
      <c r="B409" s="5"/>
      <c r="C409" s="4"/>
      <c r="D409" s="10"/>
      <c r="E409" s="25"/>
      <c r="F409" s="4"/>
      <c r="G409" s="4"/>
      <c r="H409" s="4"/>
      <c r="I409" s="4"/>
      <c r="J409" s="5"/>
      <c r="L409" s="4"/>
      <c r="M409" s="4"/>
      <c r="N409" s="4"/>
      <c r="O409" s="5"/>
      <c r="P409" s="4"/>
      <c r="Q409" s="4"/>
      <c r="R409" s="6"/>
      <c r="S409" s="6"/>
      <c r="T409" s="6"/>
      <c r="U409" s="6"/>
      <c r="V409" s="4"/>
      <c r="W409" s="10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110"/>
      <c r="AK409" s="111"/>
      <c r="AL409" s="110"/>
      <c r="AM409" s="112"/>
      <c r="AN409" s="113"/>
      <c r="AO409" s="113"/>
      <c r="AP409" s="114"/>
      <c r="AQ409" s="111"/>
      <c r="AR409" s="110"/>
    </row>
    <row r="410" spans="1:44" x14ac:dyDescent="0.35">
      <c r="A410" s="5"/>
      <c r="B410" s="5"/>
      <c r="C410" s="4"/>
      <c r="D410" s="10"/>
      <c r="E410" s="25"/>
      <c r="F410" s="4"/>
      <c r="G410" s="4"/>
      <c r="H410" s="4"/>
      <c r="I410" s="4"/>
      <c r="J410" s="5"/>
      <c r="L410" s="4"/>
      <c r="M410" s="4"/>
      <c r="N410" s="4"/>
      <c r="O410" s="5"/>
      <c r="P410" s="4"/>
      <c r="Q410" s="4"/>
      <c r="R410" s="6"/>
      <c r="S410" s="6"/>
      <c r="T410" s="6"/>
      <c r="U410" s="6"/>
      <c r="V410" s="4"/>
      <c r="W410" s="10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110"/>
      <c r="AK410" s="111"/>
      <c r="AL410" s="110"/>
      <c r="AM410" s="112"/>
      <c r="AN410" s="113"/>
      <c r="AO410" s="113"/>
      <c r="AP410" s="114"/>
      <c r="AQ410" s="111"/>
      <c r="AR410" s="110"/>
    </row>
    <row r="411" spans="1:44" x14ac:dyDescent="0.35">
      <c r="A411" s="5"/>
      <c r="B411" s="5"/>
      <c r="C411" s="4"/>
      <c r="D411" s="10"/>
      <c r="E411" s="25"/>
      <c r="F411" s="4"/>
      <c r="G411" s="4"/>
      <c r="H411" s="4"/>
      <c r="I411" s="4"/>
      <c r="J411" s="5"/>
      <c r="L411" s="4"/>
      <c r="M411" s="4"/>
      <c r="N411" s="4"/>
      <c r="O411" s="5"/>
      <c r="P411" s="4"/>
      <c r="Q411" s="4"/>
      <c r="R411" s="6"/>
      <c r="S411" s="6"/>
      <c r="T411" s="6"/>
      <c r="U411" s="6"/>
      <c r="V411" s="4"/>
      <c r="W411" s="10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110"/>
      <c r="AK411" s="111"/>
      <c r="AL411" s="110"/>
      <c r="AM411" s="112"/>
      <c r="AN411" s="113"/>
      <c r="AO411" s="113"/>
      <c r="AP411" s="114"/>
      <c r="AQ411" s="111"/>
      <c r="AR411" s="110"/>
    </row>
    <row r="412" spans="1:44" x14ac:dyDescent="0.35">
      <c r="A412" s="5"/>
      <c r="B412" s="5"/>
      <c r="C412" s="4"/>
      <c r="D412" s="10"/>
      <c r="E412" s="25"/>
      <c r="F412" s="4"/>
      <c r="G412" s="4"/>
      <c r="H412" s="4"/>
      <c r="I412" s="4"/>
      <c r="J412" s="5"/>
      <c r="L412" s="4"/>
      <c r="M412" s="4"/>
      <c r="N412" s="4"/>
      <c r="O412" s="5"/>
      <c r="P412" s="4"/>
      <c r="Q412" s="4"/>
      <c r="R412" s="6"/>
      <c r="S412" s="6"/>
      <c r="T412" s="6"/>
      <c r="U412" s="6"/>
      <c r="V412" s="4"/>
      <c r="W412" s="10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110"/>
      <c r="AK412" s="111"/>
      <c r="AL412" s="110"/>
      <c r="AM412" s="112"/>
      <c r="AN412" s="113"/>
      <c r="AO412" s="113"/>
      <c r="AP412" s="114"/>
      <c r="AQ412" s="111"/>
      <c r="AR412" s="110"/>
    </row>
    <row r="413" spans="1:44" x14ac:dyDescent="0.35">
      <c r="A413" s="5"/>
      <c r="B413" s="5"/>
      <c r="C413" s="4"/>
      <c r="D413" s="10"/>
      <c r="E413" s="25"/>
      <c r="F413" s="4"/>
      <c r="G413" s="4"/>
      <c r="H413" s="4"/>
      <c r="I413" s="4"/>
      <c r="J413" s="5"/>
      <c r="L413" s="4"/>
      <c r="M413" s="4"/>
      <c r="N413" s="4"/>
      <c r="O413" s="5"/>
      <c r="P413" s="4"/>
      <c r="Q413" s="4"/>
      <c r="R413" s="6"/>
      <c r="S413" s="6"/>
      <c r="T413" s="6"/>
      <c r="U413" s="6"/>
      <c r="V413" s="4"/>
      <c r="W413" s="10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110"/>
      <c r="AK413" s="111"/>
      <c r="AL413" s="110"/>
      <c r="AM413" s="112"/>
      <c r="AN413" s="113"/>
      <c r="AO413" s="113"/>
      <c r="AP413" s="114"/>
      <c r="AQ413" s="111"/>
      <c r="AR413" s="110"/>
    </row>
    <row r="414" spans="1:44" x14ac:dyDescent="0.35">
      <c r="A414" s="5"/>
      <c r="B414" s="5"/>
      <c r="C414" s="4"/>
      <c r="D414" s="10"/>
      <c r="E414" s="25"/>
      <c r="F414" s="4"/>
      <c r="G414" s="4"/>
      <c r="H414" s="4"/>
      <c r="I414" s="4"/>
      <c r="J414" s="5"/>
      <c r="L414" s="4"/>
      <c r="M414" s="4"/>
      <c r="N414" s="4"/>
      <c r="O414" s="5"/>
      <c r="P414" s="4"/>
      <c r="Q414" s="4"/>
      <c r="R414" s="6"/>
      <c r="S414" s="6"/>
      <c r="T414" s="6"/>
      <c r="U414" s="6"/>
      <c r="V414" s="4"/>
      <c r="W414" s="10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110"/>
      <c r="AK414" s="111"/>
      <c r="AL414" s="110"/>
      <c r="AM414" s="112"/>
      <c r="AN414" s="113"/>
      <c r="AO414" s="113"/>
      <c r="AP414" s="114"/>
      <c r="AQ414" s="111"/>
      <c r="AR414" s="110"/>
    </row>
    <row r="415" spans="1:44" x14ac:dyDescent="0.35">
      <c r="A415" s="5"/>
      <c r="B415" s="5"/>
      <c r="C415" s="4"/>
      <c r="D415" s="10"/>
      <c r="E415" s="25"/>
      <c r="F415" s="4"/>
      <c r="G415" s="4"/>
      <c r="H415" s="4"/>
      <c r="I415" s="4"/>
      <c r="J415" s="5"/>
      <c r="L415" s="4"/>
      <c r="M415" s="4"/>
      <c r="N415" s="4"/>
      <c r="O415" s="5"/>
      <c r="P415" s="4"/>
      <c r="Q415" s="4"/>
      <c r="R415" s="6"/>
      <c r="S415" s="6"/>
      <c r="T415" s="6"/>
      <c r="U415" s="6"/>
      <c r="V415" s="4"/>
      <c r="W415" s="10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110"/>
      <c r="AK415" s="111"/>
      <c r="AL415" s="110"/>
      <c r="AM415" s="112"/>
      <c r="AN415" s="113"/>
      <c r="AO415" s="113"/>
      <c r="AP415" s="114"/>
      <c r="AQ415" s="111"/>
      <c r="AR415" s="110"/>
    </row>
    <row r="416" spans="1:44" x14ac:dyDescent="0.35">
      <c r="A416" s="5"/>
      <c r="B416" s="5"/>
      <c r="C416" s="4"/>
      <c r="D416" s="10"/>
      <c r="E416" s="25"/>
      <c r="F416" s="4"/>
      <c r="G416" s="4"/>
      <c r="H416" s="4"/>
      <c r="I416" s="4"/>
      <c r="J416" s="5"/>
      <c r="L416" s="4"/>
      <c r="M416" s="4"/>
      <c r="N416" s="4"/>
      <c r="O416" s="5"/>
      <c r="P416" s="4"/>
      <c r="Q416" s="4"/>
      <c r="R416" s="6"/>
      <c r="S416" s="6"/>
      <c r="T416" s="6"/>
      <c r="U416" s="6"/>
      <c r="V416" s="4"/>
      <c r="W416" s="10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110"/>
      <c r="AK416" s="111"/>
      <c r="AL416" s="110"/>
      <c r="AM416" s="112"/>
      <c r="AN416" s="113"/>
      <c r="AO416" s="113"/>
      <c r="AP416" s="114"/>
      <c r="AQ416" s="111"/>
      <c r="AR416" s="110"/>
    </row>
    <row r="417" spans="1:44" x14ac:dyDescent="0.35">
      <c r="A417" s="5"/>
      <c r="B417" s="5"/>
      <c r="C417" s="4"/>
      <c r="D417" s="10"/>
      <c r="E417" s="25"/>
      <c r="F417" s="4"/>
      <c r="G417" s="4"/>
      <c r="H417" s="4"/>
      <c r="I417" s="4"/>
      <c r="J417" s="5"/>
      <c r="L417" s="4"/>
      <c r="M417" s="4"/>
      <c r="N417" s="4"/>
      <c r="O417" s="5"/>
      <c r="P417" s="4"/>
      <c r="Q417" s="4"/>
      <c r="R417" s="6"/>
      <c r="S417" s="6"/>
      <c r="T417" s="6"/>
      <c r="U417" s="6"/>
      <c r="V417" s="4"/>
      <c r="W417" s="10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110"/>
      <c r="AK417" s="111"/>
      <c r="AL417" s="110"/>
      <c r="AM417" s="112"/>
      <c r="AN417" s="113"/>
      <c r="AO417" s="113"/>
      <c r="AP417" s="114"/>
      <c r="AQ417" s="111"/>
      <c r="AR417" s="110"/>
    </row>
    <row r="418" spans="1:44" x14ac:dyDescent="0.35">
      <c r="A418" s="5"/>
      <c r="B418" s="5"/>
      <c r="C418" s="4"/>
      <c r="D418" s="10"/>
      <c r="E418" s="25"/>
      <c r="F418" s="4"/>
      <c r="G418" s="4"/>
      <c r="H418" s="4"/>
      <c r="I418" s="4"/>
      <c r="J418" s="5"/>
      <c r="L418" s="4"/>
      <c r="M418" s="4"/>
      <c r="N418" s="4"/>
      <c r="O418" s="5"/>
      <c r="P418" s="4"/>
      <c r="Q418" s="4"/>
      <c r="R418" s="6"/>
      <c r="S418" s="6"/>
      <c r="T418" s="6"/>
      <c r="U418" s="6"/>
      <c r="V418" s="4"/>
      <c r="W418" s="10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110"/>
      <c r="AK418" s="111"/>
      <c r="AL418" s="110"/>
      <c r="AM418" s="112"/>
      <c r="AN418" s="113"/>
      <c r="AO418" s="113"/>
      <c r="AP418" s="114"/>
      <c r="AQ418" s="111"/>
      <c r="AR418" s="110"/>
    </row>
    <row r="419" spans="1:44" x14ac:dyDescent="0.35">
      <c r="A419" s="5"/>
      <c r="B419" s="5"/>
      <c r="C419" s="4"/>
      <c r="D419" s="10"/>
      <c r="E419" s="25"/>
      <c r="F419" s="4"/>
      <c r="G419" s="4"/>
      <c r="H419" s="4"/>
      <c r="I419" s="4"/>
      <c r="J419" s="5"/>
      <c r="L419" s="4"/>
      <c r="M419" s="4"/>
      <c r="N419" s="4"/>
      <c r="O419" s="5"/>
      <c r="P419" s="4"/>
      <c r="Q419" s="4"/>
      <c r="R419" s="6"/>
      <c r="S419" s="6"/>
      <c r="T419" s="6"/>
      <c r="U419" s="6"/>
      <c r="V419" s="4"/>
      <c r="W419" s="10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110"/>
      <c r="AK419" s="111"/>
      <c r="AL419" s="110"/>
      <c r="AM419" s="112"/>
      <c r="AN419" s="113"/>
      <c r="AO419" s="113"/>
      <c r="AP419" s="114"/>
      <c r="AQ419" s="111"/>
      <c r="AR419" s="110"/>
    </row>
    <row r="420" spans="1:44" x14ac:dyDescent="0.35">
      <c r="A420" s="5"/>
      <c r="B420" s="5"/>
      <c r="C420" s="4"/>
      <c r="D420" s="10"/>
      <c r="E420" s="25"/>
      <c r="F420" s="4"/>
      <c r="G420" s="4"/>
      <c r="H420" s="4"/>
      <c r="I420" s="4"/>
      <c r="J420" s="5"/>
      <c r="L420" s="4"/>
      <c r="M420" s="4"/>
      <c r="N420" s="4"/>
      <c r="O420" s="5"/>
      <c r="P420" s="4"/>
      <c r="Q420" s="4"/>
      <c r="R420" s="6"/>
      <c r="S420" s="6"/>
      <c r="T420" s="6"/>
      <c r="U420" s="6"/>
      <c r="V420" s="4"/>
      <c r="W420" s="10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110"/>
      <c r="AK420" s="111"/>
      <c r="AL420" s="110"/>
      <c r="AM420" s="112"/>
      <c r="AN420" s="113"/>
      <c r="AO420" s="113"/>
      <c r="AP420" s="114"/>
      <c r="AQ420" s="111"/>
      <c r="AR420" s="110"/>
    </row>
    <row r="421" spans="1:44" x14ac:dyDescent="0.35">
      <c r="A421" s="5"/>
      <c r="B421" s="5"/>
      <c r="C421" s="4"/>
      <c r="D421" s="10"/>
      <c r="E421" s="25"/>
      <c r="F421" s="4"/>
      <c r="G421" s="4"/>
      <c r="H421" s="4"/>
      <c r="I421" s="4"/>
      <c r="J421" s="5"/>
      <c r="L421" s="4"/>
      <c r="M421" s="4"/>
      <c r="N421" s="4"/>
      <c r="O421" s="5"/>
      <c r="P421" s="4"/>
      <c r="Q421" s="4"/>
      <c r="R421" s="6"/>
      <c r="S421" s="6"/>
      <c r="T421" s="6"/>
      <c r="U421" s="6"/>
      <c r="V421" s="4"/>
      <c r="W421" s="10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110"/>
      <c r="AK421" s="111"/>
      <c r="AL421" s="110"/>
      <c r="AM421" s="112"/>
      <c r="AN421" s="113"/>
      <c r="AO421" s="113"/>
      <c r="AP421" s="114"/>
      <c r="AQ421" s="111"/>
      <c r="AR421" s="110"/>
    </row>
    <row r="422" spans="1:44" x14ac:dyDescent="0.35">
      <c r="A422" s="5"/>
      <c r="B422" s="5"/>
      <c r="C422" s="4"/>
      <c r="D422" s="10"/>
      <c r="E422" s="25"/>
      <c r="F422" s="4"/>
      <c r="G422" s="4"/>
      <c r="H422" s="4"/>
      <c r="I422" s="4"/>
      <c r="J422" s="5"/>
      <c r="L422" s="4"/>
      <c r="M422" s="4"/>
      <c r="N422" s="4"/>
      <c r="O422" s="5"/>
      <c r="P422" s="4"/>
      <c r="Q422" s="4"/>
      <c r="R422" s="6"/>
      <c r="S422" s="6"/>
      <c r="T422" s="6"/>
      <c r="U422" s="6"/>
      <c r="V422" s="4"/>
      <c r="W422" s="10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110"/>
      <c r="AK422" s="111"/>
      <c r="AL422" s="110"/>
      <c r="AM422" s="112"/>
      <c r="AN422" s="113"/>
      <c r="AO422" s="113"/>
      <c r="AP422" s="114"/>
      <c r="AQ422" s="111"/>
      <c r="AR422" s="110"/>
    </row>
    <row r="423" spans="1:44" x14ac:dyDescent="0.35">
      <c r="A423" s="5"/>
      <c r="B423" s="5"/>
      <c r="C423" s="4"/>
      <c r="D423" s="10"/>
      <c r="E423" s="25"/>
      <c r="F423" s="4"/>
      <c r="G423" s="4"/>
      <c r="H423" s="4"/>
      <c r="I423" s="4"/>
      <c r="J423" s="5"/>
      <c r="L423" s="4"/>
      <c r="M423" s="4"/>
      <c r="N423" s="4"/>
      <c r="O423" s="5"/>
      <c r="P423" s="4"/>
      <c r="Q423" s="4"/>
      <c r="R423" s="6"/>
      <c r="S423" s="6"/>
      <c r="T423" s="6"/>
      <c r="U423" s="6"/>
      <c r="V423" s="4"/>
      <c r="W423" s="10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110"/>
      <c r="AK423" s="111"/>
      <c r="AL423" s="110"/>
      <c r="AM423" s="112"/>
      <c r="AN423" s="113"/>
      <c r="AO423" s="113"/>
      <c r="AP423" s="114"/>
      <c r="AQ423" s="111"/>
      <c r="AR423" s="110"/>
    </row>
    <row r="424" spans="1:44" x14ac:dyDescent="0.35">
      <c r="A424" s="5"/>
      <c r="B424" s="5"/>
      <c r="C424" s="4"/>
      <c r="D424" s="10"/>
      <c r="E424" s="25"/>
      <c r="F424" s="4"/>
      <c r="G424" s="4"/>
      <c r="H424" s="4"/>
      <c r="I424" s="4"/>
      <c r="J424" s="5"/>
      <c r="L424" s="4"/>
      <c r="M424" s="4"/>
      <c r="N424" s="4"/>
      <c r="O424" s="5"/>
      <c r="P424" s="4"/>
      <c r="Q424" s="4"/>
      <c r="R424" s="6"/>
      <c r="S424" s="6"/>
      <c r="T424" s="6"/>
      <c r="U424" s="6"/>
      <c r="V424" s="4"/>
      <c r="W424" s="10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110"/>
      <c r="AK424" s="111"/>
      <c r="AL424" s="110"/>
      <c r="AM424" s="112"/>
      <c r="AN424" s="113"/>
      <c r="AO424" s="113"/>
      <c r="AP424" s="114"/>
      <c r="AQ424" s="111"/>
      <c r="AR424" s="110"/>
    </row>
    <row r="425" spans="1:44" x14ac:dyDescent="0.35">
      <c r="A425" s="5"/>
      <c r="B425" s="5"/>
      <c r="C425" s="4"/>
      <c r="D425" s="10"/>
      <c r="E425" s="25"/>
      <c r="F425" s="4"/>
      <c r="G425" s="4"/>
      <c r="H425" s="4"/>
      <c r="I425" s="4"/>
      <c r="J425" s="5"/>
      <c r="L425" s="4"/>
      <c r="M425" s="4"/>
      <c r="N425" s="4"/>
      <c r="O425" s="5"/>
      <c r="P425" s="4"/>
      <c r="Q425" s="4"/>
      <c r="R425" s="6"/>
      <c r="S425" s="6"/>
      <c r="T425" s="6"/>
      <c r="U425" s="6"/>
      <c r="V425" s="4"/>
      <c r="W425" s="10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110"/>
      <c r="AK425" s="111"/>
      <c r="AL425" s="110"/>
      <c r="AM425" s="112"/>
      <c r="AN425" s="113"/>
      <c r="AO425" s="113"/>
      <c r="AP425" s="114"/>
      <c r="AQ425" s="111"/>
      <c r="AR425" s="110"/>
    </row>
    <row r="426" spans="1:44" x14ac:dyDescent="0.35">
      <c r="A426" s="5"/>
      <c r="B426" s="5"/>
      <c r="C426" s="4"/>
      <c r="D426" s="10"/>
      <c r="E426" s="25"/>
      <c r="F426" s="4"/>
      <c r="G426" s="4"/>
      <c r="H426" s="4"/>
      <c r="I426" s="4"/>
      <c r="J426" s="5"/>
      <c r="L426" s="4"/>
      <c r="M426" s="4"/>
      <c r="N426" s="4"/>
      <c r="O426" s="5"/>
      <c r="P426" s="4"/>
      <c r="Q426" s="4"/>
      <c r="R426" s="6"/>
      <c r="S426" s="6"/>
      <c r="T426" s="6"/>
      <c r="U426" s="6"/>
      <c r="V426" s="4"/>
      <c r="W426" s="10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110"/>
      <c r="AK426" s="111"/>
      <c r="AL426" s="110"/>
      <c r="AM426" s="112"/>
      <c r="AN426" s="113"/>
      <c r="AO426" s="113"/>
      <c r="AP426" s="114"/>
      <c r="AQ426" s="111"/>
      <c r="AR426" s="110"/>
    </row>
    <row r="427" spans="1:44" x14ac:dyDescent="0.35">
      <c r="A427" s="5"/>
      <c r="B427" s="5"/>
      <c r="C427" s="4"/>
      <c r="D427" s="10"/>
      <c r="E427" s="25"/>
      <c r="F427" s="4"/>
      <c r="G427" s="4"/>
      <c r="H427" s="4"/>
      <c r="I427" s="4"/>
      <c r="J427" s="5"/>
      <c r="L427" s="4"/>
      <c r="M427" s="4"/>
      <c r="N427" s="4"/>
      <c r="O427" s="5"/>
      <c r="P427" s="4"/>
      <c r="Q427" s="4"/>
      <c r="R427" s="6"/>
      <c r="S427" s="6"/>
      <c r="T427" s="6"/>
      <c r="U427" s="6"/>
      <c r="V427" s="4"/>
      <c r="W427" s="10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110"/>
      <c r="AK427" s="111"/>
      <c r="AL427" s="110"/>
      <c r="AM427" s="112"/>
      <c r="AN427" s="113"/>
      <c r="AO427" s="113"/>
      <c r="AP427" s="114"/>
      <c r="AQ427" s="111"/>
      <c r="AR427" s="110"/>
    </row>
    <row r="428" spans="1:44" x14ac:dyDescent="0.35">
      <c r="A428" s="5"/>
      <c r="B428" s="5"/>
      <c r="C428" s="4"/>
      <c r="D428" s="10"/>
      <c r="E428" s="25"/>
      <c r="F428" s="4"/>
      <c r="G428" s="4"/>
      <c r="H428" s="4"/>
      <c r="I428" s="4"/>
      <c r="J428" s="5"/>
      <c r="L428" s="4"/>
      <c r="M428" s="4"/>
      <c r="N428" s="4"/>
      <c r="O428" s="5"/>
      <c r="P428" s="4"/>
      <c r="Q428" s="4"/>
      <c r="R428" s="6"/>
      <c r="S428" s="6"/>
      <c r="T428" s="6"/>
      <c r="U428" s="6"/>
      <c r="V428" s="4"/>
      <c r="W428" s="10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110"/>
      <c r="AK428" s="111"/>
      <c r="AL428" s="110"/>
      <c r="AM428" s="112"/>
      <c r="AN428" s="113"/>
      <c r="AO428" s="113"/>
      <c r="AP428" s="114"/>
      <c r="AQ428" s="111"/>
      <c r="AR428" s="110"/>
    </row>
    <row r="429" spans="1:44" x14ac:dyDescent="0.35">
      <c r="A429" s="5"/>
      <c r="B429" s="5"/>
      <c r="C429" s="4"/>
      <c r="D429" s="10"/>
      <c r="E429" s="25"/>
      <c r="F429" s="4"/>
      <c r="G429" s="4"/>
      <c r="H429" s="4"/>
      <c r="I429" s="4"/>
      <c r="J429" s="5"/>
      <c r="L429" s="4"/>
      <c r="M429" s="4"/>
      <c r="N429" s="4"/>
      <c r="O429" s="5"/>
      <c r="P429" s="4"/>
      <c r="Q429" s="4"/>
      <c r="R429" s="6"/>
      <c r="S429" s="6"/>
      <c r="T429" s="6"/>
      <c r="U429" s="6"/>
      <c r="V429" s="4"/>
      <c r="W429" s="10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110"/>
      <c r="AK429" s="111"/>
      <c r="AL429" s="110"/>
      <c r="AM429" s="112"/>
      <c r="AN429" s="113"/>
      <c r="AO429" s="113"/>
      <c r="AP429" s="114"/>
      <c r="AQ429" s="111"/>
      <c r="AR429" s="110"/>
    </row>
    <row r="430" spans="1:44" x14ac:dyDescent="0.35">
      <c r="A430" s="5"/>
      <c r="B430" s="5"/>
      <c r="C430" s="4"/>
      <c r="D430" s="10"/>
      <c r="E430" s="25"/>
      <c r="F430" s="4"/>
      <c r="G430" s="4"/>
      <c r="H430" s="4"/>
      <c r="I430" s="4"/>
      <c r="J430" s="5"/>
      <c r="L430" s="4"/>
      <c r="M430" s="4"/>
      <c r="N430" s="4"/>
      <c r="O430" s="5"/>
      <c r="P430" s="4"/>
      <c r="Q430" s="4"/>
      <c r="R430" s="6"/>
      <c r="S430" s="6"/>
      <c r="T430" s="6"/>
      <c r="U430" s="6"/>
      <c r="V430" s="4"/>
      <c r="W430" s="10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110"/>
      <c r="AK430" s="111"/>
      <c r="AL430" s="110"/>
      <c r="AM430" s="112"/>
      <c r="AN430" s="113"/>
      <c r="AO430" s="113"/>
      <c r="AP430" s="114"/>
      <c r="AQ430" s="111"/>
      <c r="AR430" s="110"/>
    </row>
    <row r="431" spans="1:44" x14ac:dyDescent="0.35">
      <c r="A431" s="5"/>
      <c r="B431" s="5"/>
      <c r="C431" s="4"/>
      <c r="D431" s="10"/>
      <c r="E431" s="25"/>
      <c r="F431" s="4"/>
      <c r="G431" s="4"/>
      <c r="H431" s="4"/>
      <c r="I431" s="4"/>
      <c r="J431" s="5"/>
      <c r="L431" s="4"/>
      <c r="M431" s="4"/>
      <c r="N431" s="4"/>
      <c r="O431" s="5"/>
      <c r="P431" s="4"/>
      <c r="Q431" s="4"/>
      <c r="R431" s="6"/>
      <c r="S431" s="6"/>
      <c r="T431" s="6"/>
      <c r="U431" s="6"/>
      <c r="V431" s="4"/>
      <c r="W431" s="10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110"/>
      <c r="AK431" s="111"/>
      <c r="AL431" s="110"/>
      <c r="AM431" s="112"/>
      <c r="AN431" s="113"/>
      <c r="AO431" s="113"/>
      <c r="AP431" s="114"/>
      <c r="AQ431" s="111"/>
      <c r="AR431" s="110"/>
    </row>
    <row r="432" spans="1:44" x14ac:dyDescent="0.35">
      <c r="A432" s="5"/>
      <c r="B432" s="5"/>
      <c r="C432" s="4"/>
      <c r="D432" s="10"/>
      <c r="E432" s="25"/>
      <c r="F432" s="4"/>
      <c r="G432" s="4"/>
      <c r="H432" s="4"/>
      <c r="I432" s="4"/>
      <c r="J432" s="5"/>
      <c r="L432" s="4"/>
      <c r="M432" s="4"/>
      <c r="N432" s="4"/>
      <c r="O432" s="5"/>
      <c r="P432" s="4"/>
      <c r="Q432" s="4"/>
      <c r="R432" s="6"/>
      <c r="S432" s="6"/>
      <c r="T432" s="6"/>
      <c r="U432" s="6"/>
      <c r="V432" s="4"/>
      <c r="W432" s="10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110"/>
      <c r="AK432" s="111"/>
      <c r="AL432" s="110"/>
      <c r="AM432" s="112"/>
      <c r="AN432" s="113"/>
      <c r="AO432" s="113"/>
      <c r="AP432" s="114"/>
      <c r="AQ432" s="111"/>
      <c r="AR432" s="110"/>
    </row>
    <row r="433" spans="1:44" x14ac:dyDescent="0.35">
      <c r="A433" s="5"/>
      <c r="B433" s="5"/>
      <c r="C433" s="4"/>
      <c r="D433" s="10"/>
      <c r="E433" s="25"/>
      <c r="F433" s="4"/>
      <c r="G433" s="4"/>
      <c r="H433" s="4"/>
      <c r="I433" s="4"/>
      <c r="J433" s="5"/>
      <c r="L433" s="4"/>
      <c r="M433" s="4"/>
      <c r="N433" s="4"/>
      <c r="O433" s="5"/>
      <c r="P433" s="4"/>
      <c r="Q433" s="4"/>
      <c r="R433" s="6"/>
      <c r="S433" s="6"/>
      <c r="T433" s="6"/>
      <c r="U433" s="6"/>
      <c r="V433" s="4"/>
      <c r="W433" s="10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110"/>
      <c r="AK433" s="111"/>
      <c r="AL433" s="110"/>
      <c r="AM433" s="112"/>
      <c r="AN433" s="113"/>
      <c r="AO433" s="113"/>
      <c r="AP433" s="114"/>
      <c r="AQ433" s="111"/>
      <c r="AR433" s="110"/>
    </row>
    <row r="434" spans="1:44" x14ac:dyDescent="0.35">
      <c r="A434" s="5"/>
      <c r="B434" s="5"/>
      <c r="C434" s="4"/>
      <c r="D434" s="10"/>
      <c r="E434" s="25"/>
      <c r="F434" s="4"/>
      <c r="G434" s="4"/>
      <c r="H434" s="4"/>
      <c r="I434" s="4"/>
      <c r="J434" s="5"/>
      <c r="L434" s="4"/>
      <c r="M434" s="4"/>
      <c r="N434" s="4"/>
      <c r="O434" s="5"/>
      <c r="P434" s="4"/>
      <c r="Q434" s="4"/>
      <c r="R434" s="6"/>
      <c r="S434" s="6"/>
      <c r="T434" s="6"/>
      <c r="U434" s="6"/>
      <c r="V434" s="4"/>
      <c r="W434" s="10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110"/>
      <c r="AK434" s="111"/>
      <c r="AL434" s="110"/>
      <c r="AM434" s="112"/>
      <c r="AN434" s="113"/>
      <c r="AO434" s="113"/>
      <c r="AP434" s="114"/>
      <c r="AQ434" s="111"/>
      <c r="AR434" s="110"/>
    </row>
    <row r="435" spans="1:44" x14ac:dyDescent="0.35">
      <c r="A435" s="5"/>
      <c r="B435" s="5"/>
      <c r="C435" s="4"/>
      <c r="D435" s="10"/>
      <c r="E435" s="25"/>
      <c r="F435" s="4"/>
      <c r="G435" s="4"/>
      <c r="H435" s="4"/>
      <c r="I435" s="4"/>
      <c r="J435" s="5"/>
      <c r="L435" s="4"/>
      <c r="M435" s="4"/>
      <c r="N435" s="4"/>
      <c r="O435" s="5"/>
      <c r="P435" s="4"/>
      <c r="Q435" s="4"/>
      <c r="R435" s="6"/>
      <c r="S435" s="6"/>
      <c r="T435" s="6"/>
      <c r="U435" s="6"/>
      <c r="V435" s="4"/>
      <c r="W435" s="10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110"/>
      <c r="AK435" s="111"/>
      <c r="AL435" s="110"/>
      <c r="AM435" s="112"/>
      <c r="AN435" s="113"/>
      <c r="AO435" s="113"/>
      <c r="AP435" s="114"/>
      <c r="AQ435" s="111"/>
      <c r="AR435" s="110"/>
    </row>
    <row r="436" spans="1:44" x14ac:dyDescent="0.35">
      <c r="A436" s="5"/>
      <c r="B436" s="5"/>
      <c r="C436" s="4"/>
      <c r="D436" s="10"/>
      <c r="E436" s="25"/>
      <c r="F436" s="4"/>
      <c r="G436" s="4"/>
      <c r="H436" s="4"/>
      <c r="I436" s="4"/>
      <c r="J436" s="5"/>
      <c r="L436" s="4"/>
      <c r="M436" s="4"/>
      <c r="N436" s="4"/>
      <c r="O436" s="5"/>
      <c r="P436" s="4"/>
      <c r="Q436" s="4"/>
      <c r="R436" s="6"/>
      <c r="S436" s="6"/>
      <c r="T436" s="6"/>
      <c r="U436" s="6"/>
      <c r="V436" s="4"/>
      <c r="W436" s="10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110"/>
      <c r="AK436" s="111"/>
      <c r="AL436" s="110"/>
      <c r="AM436" s="112"/>
      <c r="AN436" s="113"/>
      <c r="AO436" s="113"/>
      <c r="AP436" s="114"/>
      <c r="AQ436" s="111"/>
      <c r="AR436" s="110"/>
    </row>
    <row r="437" spans="1:44" x14ac:dyDescent="0.35">
      <c r="A437" s="5"/>
      <c r="B437" s="5"/>
      <c r="C437" s="4"/>
      <c r="D437" s="10"/>
      <c r="E437" s="25"/>
      <c r="F437" s="4"/>
      <c r="G437" s="4"/>
      <c r="H437" s="4"/>
      <c r="I437" s="4"/>
      <c r="J437" s="5"/>
      <c r="L437" s="4"/>
      <c r="M437" s="4"/>
      <c r="N437" s="4"/>
      <c r="O437" s="5"/>
      <c r="P437" s="4"/>
      <c r="Q437" s="4"/>
      <c r="R437" s="6"/>
      <c r="S437" s="6"/>
      <c r="T437" s="6"/>
      <c r="U437" s="6"/>
      <c r="V437" s="4"/>
      <c r="W437" s="10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110"/>
      <c r="AK437" s="111"/>
      <c r="AL437" s="110"/>
      <c r="AM437" s="112"/>
      <c r="AN437" s="113"/>
      <c r="AO437" s="113"/>
      <c r="AP437" s="114"/>
      <c r="AQ437" s="111"/>
      <c r="AR437" s="110"/>
    </row>
    <row r="438" spans="1:44" x14ac:dyDescent="0.35">
      <c r="A438" s="5"/>
      <c r="B438" s="5"/>
      <c r="C438" s="4"/>
      <c r="D438" s="10"/>
      <c r="E438" s="25"/>
      <c r="F438" s="4"/>
      <c r="G438" s="4"/>
      <c r="H438" s="4"/>
      <c r="I438" s="4"/>
      <c r="J438" s="5"/>
      <c r="L438" s="4"/>
      <c r="M438" s="4"/>
      <c r="N438" s="4"/>
      <c r="O438" s="5"/>
      <c r="P438" s="4"/>
      <c r="Q438" s="4"/>
      <c r="R438" s="6"/>
      <c r="S438" s="6"/>
      <c r="T438" s="6"/>
      <c r="U438" s="6"/>
      <c r="V438" s="4"/>
      <c r="W438" s="10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110"/>
      <c r="AK438" s="111"/>
      <c r="AL438" s="110"/>
      <c r="AM438" s="112"/>
      <c r="AN438" s="113"/>
      <c r="AO438" s="113"/>
      <c r="AP438" s="114"/>
      <c r="AQ438" s="111"/>
      <c r="AR438" s="110"/>
    </row>
    <row r="439" spans="1:44" x14ac:dyDescent="0.35">
      <c r="A439" s="5"/>
      <c r="B439" s="5"/>
      <c r="C439" s="4"/>
      <c r="D439" s="10"/>
      <c r="E439" s="25"/>
      <c r="F439" s="4"/>
      <c r="G439" s="4"/>
      <c r="H439" s="4"/>
      <c r="I439" s="4"/>
      <c r="J439" s="5"/>
      <c r="L439" s="4"/>
      <c r="M439" s="4"/>
      <c r="N439" s="4"/>
      <c r="O439" s="5"/>
      <c r="P439" s="4"/>
      <c r="Q439" s="4"/>
      <c r="R439" s="6"/>
      <c r="S439" s="6"/>
      <c r="T439" s="6"/>
      <c r="U439" s="6"/>
      <c r="V439" s="4"/>
      <c r="W439" s="10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110"/>
      <c r="AK439" s="111"/>
      <c r="AL439" s="110"/>
      <c r="AM439" s="112"/>
      <c r="AN439" s="113"/>
      <c r="AO439" s="113"/>
      <c r="AP439" s="114"/>
      <c r="AQ439" s="111"/>
      <c r="AR439" s="110"/>
    </row>
    <row r="440" spans="1:44" x14ac:dyDescent="0.35">
      <c r="A440" s="5"/>
      <c r="B440" s="5"/>
      <c r="C440" s="4"/>
      <c r="D440" s="10"/>
      <c r="E440" s="25"/>
      <c r="F440" s="4"/>
      <c r="G440" s="4"/>
      <c r="H440" s="4"/>
      <c r="I440" s="4"/>
      <c r="J440" s="5"/>
      <c r="L440" s="4"/>
      <c r="M440" s="4"/>
      <c r="N440" s="4"/>
      <c r="O440" s="5"/>
      <c r="P440" s="4"/>
      <c r="Q440" s="4"/>
      <c r="R440" s="6"/>
      <c r="S440" s="6"/>
      <c r="T440" s="6"/>
      <c r="U440" s="6"/>
      <c r="V440" s="4"/>
      <c r="W440" s="10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110"/>
      <c r="AK440" s="111"/>
      <c r="AL440" s="110"/>
      <c r="AM440" s="112"/>
      <c r="AN440" s="113"/>
      <c r="AO440" s="113"/>
      <c r="AP440" s="114"/>
      <c r="AQ440" s="111"/>
      <c r="AR440" s="110"/>
    </row>
    <row r="441" spans="1:44" x14ac:dyDescent="0.35">
      <c r="A441" s="5"/>
      <c r="B441" s="5"/>
      <c r="C441" s="4"/>
      <c r="D441" s="10"/>
      <c r="E441" s="25"/>
      <c r="F441" s="4"/>
      <c r="G441" s="4"/>
      <c r="H441" s="4"/>
      <c r="I441" s="4"/>
      <c r="J441" s="5"/>
      <c r="L441" s="4"/>
      <c r="M441" s="4"/>
      <c r="N441" s="4"/>
      <c r="O441" s="5"/>
      <c r="P441" s="4"/>
      <c r="Q441" s="4"/>
      <c r="R441" s="6"/>
      <c r="S441" s="6"/>
      <c r="T441" s="6"/>
      <c r="U441" s="6"/>
      <c r="V441" s="4"/>
      <c r="W441" s="10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110"/>
      <c r="AK441" s="111"/>
      <c r="AL441" s="110"/>
      <c r="AM441" s="112"/>
      <c r="AN441" s="113"/>
      <c r="AO441" s="113"/>
      <c r="AP441" s="114"/>
      <c r="AQ441" s="111"/>
      <c r="AR441" s="110"/>
    </row>
    <row r="442" spans="1:44" x14ac:dyDescent="0.35">
      <c r="A442" s="5"/>
      <c r="B442" s="5"/>
      <c r="C442" s="4"/>
      <c r="D442" s="10"/>
      <c r="E442" s="25"/>
      <c r="F442" s="4"/>
      <c r="G442" s="4"/>
      <c r="H442" s="4"/>
      <c r="I442" s="4"/>
      <c r="J442" s="5"/>
      <c r="L442" s="4"/>
      <c r="M442" s="4"/>
      <c r="N442" s="4"/>
      <c r="O442" s="5"/>
      <c r="P442" s="4"/>
      <c r="Q442" s="4"/>
      <c r="R442" s="6"/>
      <c r="S442" s="6"/>
      <c r="T442" s="6"/>
      <c r="U442" s="6"/>
      <c r="V442" s="4"/>
      <c r="W442" s="10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110"/>
      <c r="AK442" s="111"/>
      <c r="AL442" s="110"/>
      <c r="AM442" s="112"/>
      <c r="AN442" s="113"/>
      <c r="AO442" s="113"/>
      <c r="AP442" s="114"/>
      <c r="AQ442" s="111"/>
      <c r="AR442" s="110"/>
    </row>
    <row r="443" spans="1:44" x14ac:dyDescent="0.35">
      <c r="A443" s="5"/>
      <c r="B443" s="5"/>
      <c r="C443" s="4"/>
      <c r="D443" s="10"/>
      <c r="E443" s="25"/>
      <c r="F443" s="4"/>
      <c r="G443" s="4"/>
      <c r="H443" s="4"/>
      <c r="I443" s="4"/>
      <c r="J443" s="5"/>
      <c r="L443" s="4"/>
      <c r="M443" s="4"/>
      <c r="N443" s="4"/>
      <c r="O443" s="5"/>
      <c r="P443" s="4"/>
      <c r="Q443" s="4"/>
      <c r="R443" s="6"/>
      <c r="S443" s="6"/>
      <c r="T443" s="6"/>
      <c r="U443" s="6"/>
      <c r="V443" s="4"/>
      <c r="W443" s="10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110"/>
      <c r="AK443" s="111"/>
      <c r="AL443" s="110"/>
      <c r="AM443" s="112"/>
      <c r="AN443" s="113"/>
      <c r="AO443" s="113"/>
      <c r="AP443" s="114"/>
      <c r="AQ443" s="111"/>
      <c r="AR443" s="110"/>
    </row>
    <row r="444" spans="1:44" x14ac:dyDescent="0.35">
      <c r="A444" s="5"/>
      <c r="B444" s="5"/>
      <c r="C444" s="4"/>
      <c r="D444" s="10"/>
      <c r="E444" s="25"/>
      <c r="F444" s="4"/>
      <c r="G444" s="4"/>
      <c r="H444" s="4"/>
      <c r="I444" s="4"/>
      <c r="J444" s="5"/>
      <c r="L444" s="4"/>
      <c r="M444" s="4"/>
      <c r="N444" s="4"/>
      <c r="O444" s="5"/>
      <c r="P444" s="4"/>
      <c r="Q444" s="4"/>
      <c r="R444" s="6"/>
      <c r="S444" s="6"/>
      <c r="T444" s="6"/>
      <c r="U444" s="6"/>
      <c r="V444" s="4"/>
      <c r="W444" s="10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110"/>
      <c r="AK444" s="111"/>
      <c r="AL444" s="110"/>
      <c r="AM444" s="112"/>
      <c r="AN444" s="113"/>
      <c r="AO444" s="113"/>
      <c r="AP444" s="114"/>
      <c r="AQ444" s="111"/>
      <c r="AR444" s="110"/>
    </row>
    <row r="445" spans="1:44" x14ac:dyDescent="0.35">
      <c r="A445" s="5"/>
      <c r="B445" s="5"/>
      <c r="C445" s="4"/>
      <c r="D445" s="10"/>
      <c r="E445" s="25"/>
      <c r="F445" s="4"/>
      <c r="G445" s="4"/>
      <c r="H445" s="4"/>
      <c r="I445" s="4"/>
      <c r="J445" s="5"/>
      <c r="L445" s="4"/>
      <c r="M445" s="4"/>
      <c r="N445" s="4"/>
      <c r="O445" s="5"/>
      <c r="P445" s="4"/>
      <c r="Q445" s="4"/>
      <c r="R445" s="6"/>
      <c r="S445" s="6"/>
      <c r="T445" s="6"/>
      <c r="U445" s="6"/>
      <c r="V445" s="4"/>
      <c r="W445" s="10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110"/>
      <c r="AK445" s="111"/>
      <c r="AL445" s="110"/>
      <c r="AM445" s="112"/>
      <c r="AN445" s="113"/>
      <c r="AO445" s="113"/>
      <c r="AP445" s="114"/>
      <c r="AQ445" s="111"/>
      <c r="AR445" s="110"/>
    </row>
    <row r="446" spans="1:44" x14ac:dyDescent="0.35">
      <c r="A446" s="5"/>
      <c r="B446" s="5"/>
      <c r="C446" s="4"/>
      <c r="D446" s="10"/>
      <c r="E446" s="25"/>
      <c r="F446" s="4"/>
      <c r="G446" s="4"/>
      <c r="H446" s="4"/>
      <c r="I446" s="4"/>
      <c r="J446" s="5"/>
      <c r="L446" s="4"/>
      <c r="M446" s="4"/>
      <c r="N446" s="4"/>
      <c r="O446" s="5"/>
      <c r="P446" s="4"/>
      <c r="Q446" s="4"/>
      <c r="R446" s="6"/>
      <c r="S446" s="6"/>
      <c r="T446" s="6"/>
      <c r="U446" s="6"/>
      <c r="V446" s="4"/>
      <c r="W446" s="10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110"/>
      <c r="AK446" s="111"/>
      <c r="AL446" s="110"/>
      <c r="AM446" s="112"/>
      <c r="AN446" s="113"/>
      <c r="AO446" s="113"/>
      <c r="AP446" s="114"/>
      <c r="AQ446" s="111"/>
      <c r="AR446" s="110"/>
    </row>
    <row r="447" spans="1:44" x14ac:dyDescent="0.35">
      <c r="A447" s="5"/>
      <c r="B447" s="5"/>
      <c r="C447" s="4"/>
      <c r="D447" s="10"/>
      <c r="E447" s="25"/>
      <c r="F447" s="4"/>
      <c r="G447" s="4"/>
      <c r="H447" s="4"/>
      <c r="I447" s="4"/>
      <c r="J447" s="5"/>
      <c r="L447" s="4"/>
      <c r="M447" s="4"/>
      <c r="N447" s="4"/>
      <c r="O447" s="5"/>
      <c r="P447" s="4"/>
      <c r="Q447" s="4"/>
      <c r="R447" s="6"/>
      <c r="S447" s="6"/>
      <c r="T447" s="6"/>
      <c r="U447" s="6"/>
      <c r="V447" s="4"/>
      <c r="W447" s="10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110"/>
      <c r="AK447" s="111"/>
      <c r="AL447" s="110"/>
      <c r="AM447" s="112"/>
      <c r="AN447" s="113"/>
      <c r="AO447" s="113"/>
      <c r="AP447" s="114"/>
      <c r="AQ447" s="111"/>
      <c r="AR447" s="110"/>
    </row>
    <row r="448" spans="1:44" x14ac:dyDescent="0.35">
      <c r="A448" s="5"/>
      <c r="B448" s="5"/>
      <c r="C448" s="4"/>
      <c r="D448" s="10"/>
      <c r="E448" s="25"/>
      <c r="F448" s="4"/>
      <c r="G448" s="4"/>
      <c r="H448" s="4"/>
      <c r="I448" s="4"/>
      <c r="J448" s="5"/>
      <c r="L448" s="4"/>
      <c r="M448" s="4"/>
      <c r="N448" s="4"/>
      <c r="O448" s="5"/>
      <c r="P448" s="4"/>
      <c r="Q448" s="4"/>
      <c r="R448" s="6"/>
      <c r="S448" s="6"/>
      <c r="T448" s="6"/>
      <c r="U448" s="6"/>
      <c r="V448" s="4"/>
      <c r="W448" s="10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110"/>
      <c r="AK448" s="111"/>
      <c r="AL448" s="110"/>
      <c r="AM448" s="112"/>
      <c r="AN448" s="113"/>
      <c r="AO448" s="113"/>
      <c r="AP448" s="114"/>
      <c r="AQ448" s="111"/>
      <c r="AR448" s="110"/>
    </row>
    <row r="449" spans="1:44" x14ac:dyDescent="0.35">
      <c r="A449" s="5"/>
      <c r="B449" s="5"/>
      <c r="C449" s="4"/>
      <c r="D449" s="10"/>
      <c r="E449" s="25"/>
      <c r="F449" s="4"/>
      <c r="G449" s="4"/>
      <c r="H449" s="4"/>
      <c r="I449" s="4"/>
      <c r="J449" s="5"/>
      <c r="L449" s="4"/>
      <c r="M449" s="4"/>
      <c r="N449" s="4"/>
      <c r="O449" s="5"/>
      <c r="P449" s="4"/>
      <c r="Q449" s="4"/>
      <c r="R449" s="6"/>
      <c r="S449" s="6"/>
      <c r="T449" s="6"/>
      <c r="U449" s="6"/>
      <c r="V449" s="4"/>
      <c r="W449" s="10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110"/>
      <c r="AK449" s="111"/>
      <c r="AL449" s="110"/>
      <c r="AM449" s="112"/>
      <c r="AN449" s="113"/>
      <c r="AO449" s="113"/>
      <c r="AP449" s="114"/>
      <c r="AQ449" s="111"/>
      <c r="AR449" s="110"/>
    </row>
    <row r="450" spans="1:44" x14ac:dyDescent="0.35">
      <c r="A450" s="5"/>
      <c r="B450" s="5"/>
      <c r="C450" s="4"/>
      <c r="D450" s="10"/>
      <c r="E450" s="25"/>
      <c r="F450" s="4"/>
      <c r="G450" s="4"/>
      <c r="H450" s="4"/>
      <c r="I450" s="4"/>
      <c r="J450" s="5"/>
      <c r="L450" s="4"/>
      <c r="M450" s="4"/>
      <c r="N450" s="4"/>
      <c r="O450" s="5"/>
      <c r="P450" s="4"/>
      <c r="Q450" s="4"/>
      <c r="R450" s="6"/>
      <c r="S450" s="6"/>
      <c r="T450" s="6"/>
      <c r="U450" s="6"/>
      <c r="V450" s="4"/>
      <c r="W450" s="10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110"/>
      <c r="AK450" s="111"/>
      <c r="AL450" s="110"/>
      <c r="AM450" s="112"/>
      <c r="AN450" s="113"/>
      <c r="AO450" s="113"/>
      <c r="AP450" s="114"/>
      <c r="AQ450" s="111"/>
      <c r="AR450" s="110"/>
    </row>
    <row r="451" spans="1:44" x14ac:dyDescent="0.35">
      <c r="A451" s="5"/>
      <c r="B451" s="5"/>
      <c r="C451" s="4"/>
      <c r="D451" s="10"/>
      <c r="E451" s="25"/>
      <c r="F451" s="4"/>
      <c r="G451" s="4"/>
      <c r="H451" s="4"/>
      <c r="I451" s="4"/>
      <c r="J451" s="5"/>
      <c r="L451" s="4"/>
      <c r="M451" s="4"/>
      <c r="N451" s="4"/>
      <c r="O451" s="5"/>
      <c r="P451" s="4"/>
      <c r="Q451" s="4"/>
      <c r="R451" s="6"/>
      <c r="S451" s="6"/>
      <c r="T451" s="6"/>
      <c r="U451" s="6"/>
      <c r="V451" s="4"/>
      <c r="W451" s="10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110"/>
      <c r="AK451" s="111"/>
      <c r="AL451" s="110"/>
      <c r="AM451" s="112"/>
      <c r="AN451" s="113"/>
      <c r="AO451" s="113"/>
      <c r="AP451" s="114"/>
      <c r="AQ451" s="111"/>
      <c r="AR451" s="110"/>
    </row>
    <row r="452" spans="1:44" x14ac:dyDescent="0.35">
      <c r="A452" s="5"/>
      <c r="B452" s="5"/>
      <c r="C452" s="4"/>
      <c r="D452" s="10"/>
      <c r="E452" s="25"/>
      <c r="F452" s="4"/>
      <c r="G452" s="4"/>
      <c r="H452" s="4"/>
      <c r="I452" s="4"/>
      <c r="J452" s="5"/>
      <c r="L452" s="4"/>
      <c r="M452" s="4"/>
      <c r="N452" s="4"/>
      <c r="O452" s="5"/>
      <c r="P452" s="4"/>
      <c r="Q452" s="4"/>
      <c r="R452" s="6"/>
      <c r="S452" s="6"/>
      <c r="T452" s="6"/>
      <c r="U452" s="6"/>
      <c r="V452" s="4"/>
      <c r="W452" s="10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110"/>
      <c r="AK452" s="111"/>
      <c r="AL452" s="110"/>
      <c r="AM452" s="112"/>
      <c r="AN452" s="113"/>
      <c r="AO452" s="113"/>
      <c r="AP452" s="114"/>
      <c r="AQ452" s="111"/>
      <c r="AR452" s="110"/>
    </row>
    <row r="453" spans="1:44" x14ac:dyDescent="0.35">
      <c r="A453" s="5"/>
      <c r="B453" s="5"/>
      <c r="C453" s="4"/>
      <c r="D453" s="10"/>
      <c r="E453" s="25"/>
      <c r="F453" s="4"/>
      <c r="G453" s="4"/>
      <c r="H453" s="4"/>
      <c r="I453" s="4"/>
      <c r="J453" s="5"/>
      <c r="L453" s="4"/>
      <c r="M453" s="4"/>
      <c r="N453" s="4"/>
      <c r="O453" s="5"/>
      <c r="P453" s="4"/>
      <c r="Q453" s="4"/>
      <c r="R453" s="6"/>
      <c r="S453" s="6"/>
      <c r="T453" s="6"/>
      <c r="U453" s="6"/>
      <c r="V453" s="4"/>
      <c r="W453" s="10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110"/>
      <c r="AK453" s="111"/>
      <c r="AL453" s="110"/>
      <c r="AM453" s="112"/>
      <c r="AN453" s="113"/>
      <c r="AO453" s="113"/>
      <c r="AP453" s="114"/>
      <c r="AQ453" s="111"/>
      <c r="AR453" s="110"/>
    </row>
    <row r="454" spans="1:44" x14ac:dyDescent="0.35">
      <c r="A454" s="5"/>
      <c r="B454" s="5"/>
      <c r="C454" s="4"/>
      <c r="D454" s="10"/>
      <c r="E454" s="25"/>
      <c r="F454" s="4"/>
      <c r="G454" s="4"/>
      <c r="H454" s="4"/>
      <c r="I454" s="4"/>
      <c r="J454" s="5"/>
      <c r="L454" s="4"/>
      <c r="M454" s="4"/>
      <c r="N454" s="4"/>
      <c r="O454" s="5"/>
      <c r="P454" s="4"/>
      <c r="Q454" s="4"/>
      <c r="R454" s="6"/>
      <c r="S454" s="6"/>
      <c r="T454" s="6"/>
      <c r="U454" s="6"/>
      <c r="V454" s="4"/>
      <c r="W454" s="10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110"/>
      <c r="AK454" s="111"/>
      <c r="AL454" s="110"/>
      <c r="AM454" s="112"/>
      <c r="AN454" s="113"/>
      <c r="AO454" s="113"/>
      <c r="AP454" s="114"/>
      <c r="AQ454" s="111"/>
      <c r="AR454" s="110"/>
    </row>
    <row r="455" spans="1:44" x14ac:dyDescent="0.35">
      <c r="A455" s="5"/>
      <c r="B455" s="5"/>
      <c r="C455" s="4"/>
      <c r="D455" s="10"/>
      <c r="E455" s="25"/>
      <c r="F455" s="4"/>
      <c r="G455" s="4"/>
      <c r="H455" s="4"/>
      <c r="I455" s="4"/>
      <c r="J455" s="5"/>
      <c r="L455" s="4"/>
      <c r="M455" s="4"/>
      <c r="N455" s="4"/>
      <c r="O455" s="5"/>
      <c r="P455" s="4"/>
      <c r="Q455" s="4"/>
      <c r="R455" s="6"/>
      <c r="S455" s="6"/>
      <c r="T455" s="6"/>
      <c r="U455" s="6"/>
      <c r="V455" s="4"/>
      <c r="W455" s="10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110"/>
      <c r="AK455" s="111"/>
      <c r="AL455" s="110"/>
      <c r="AM455" s="112"/>
      <c r="AN455" s="113"/>
      <c r="AO455" s="113"/>
      <c r="AP455" s="114"/>
      <c r="AQ455" s="111"/>
      <c r="AR455" s="110"/>
    </row>
    <row r="456" spans="1:44" x14ac:dyDescent="0.35">
      <c r="A456" s="5"/>
      <c r="B456" s="5"/>
      <c r="C456" s="4"/>
      <c r="D456" s="10"/>
      <c r="E456" s="25"/>
      <c r="F456" s="4"/>
      <c r="G456" s="4"/>
      <c r="H456" s="4"/>
      <c r="I456" s="4"/>
      <c r="J456" s="5"/>
      <c r="L456" s="4"/>
      <c r="M456" s="4"/>
      <c r="N456" s="4"/>
      <c r="O456" s="5"/>
      <c r="P456" s="4"/>
      <c r="Q456" s="4"/>
      <c r="R456" s="6"/>
      <c r="S456" s="6"/>
      <c r="T456" s="6"/>
      <c r="U456" s="6"/>
      <c r="V456" s="4"/>
      <c r="W456" s="10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110"/>
      <c r="AK456" s="111"/>
      <c r="AL456" s="110"/>
      <c r="AM456" s="112"/>
      <c r="AN456" s="113"/>
      <c r="AO456" s="113"/>
      <c r="AP456" s="114"/>
      <c r="AQ456" s="111"/>
      <c r="AR456" s="110"/>
    </row>
    <row r="457" spans="1:44" x14ac:dyDescent="0.35">
      <c r="A457" s="5"/>
      <c r="B457" s="5"/>
      <c r="C457" s="4"/>
      <c r="D457" s="10"/>
      <c r="E457" s="25"/>
      <c r="F457" s="4"/>
      <c r="G457" s="4"/>
      <c r="H457" s="4"/>
      <c r="I457" s="4"/>
      <c r="J457" s="5"/>
      <c r="L457" s="4"/>
      <c r="M457" s="4"/>
      <c r="N457" s="4"/>
      <c r="O457" s="5"/>
      <c r="P457" s="4"/>
      <c r="Q457" s="4"/>
      <c r="R457" s="6"/>
      <c r="S457" s="6"/>
      <c r="T457" s="6"/>
      <c r="U457" s="6"/>
      <c r="V457" s="4"/>
      <c r="W457" s="10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110"/>
      <c r="AK457" s="111"/>
      <c r="AL457" s="110"/>
      <c r="AM457" s="112"/>
      <c r="AN457" s="113"/>
      <c r="AO457" s="113"/>
      <c r="AP457" s="114"/>
      <c r="AQ457" s="111"/>
      <c r="AR457" s="110"/>
    </row>
    <row r="458" spans="1:44" x14ac:dyDescent="0.35">
      <c r="A458" s="5"/>
      <c r="B458" s="5"/>
      <c r="C458" s="4"/>
      <c r="D458" s="10"/>
      <c r="E458" s="25"/>
      <c r="F458" s="4"/>
      <c r="G458" s="4"/>
      <c r="H458" s="4"/>
      <c r="I458" s="4"/>
      <c r="J458" s="5"/>
      <c r="L458" s="4"/>
      <c r="M458" s="4"/>
      <c r="N458" s="4"/>
      <c r="O458" s="5"/>
      <c r="P458" s="4"/>
      <c r="Q458" s="4"/>
      <c r="R458" s="6"/>
      <c r="S458" s="6"/>
      <c r="T458" s="6"/>
      <c r="U458" s="6"/>
      <c r="V458" s="4"/>
      <c r="W458" s="10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110"/>
      <c r="AK458" s="111"/>
      <c r="AL458" s="110"/>
      <c r="AM458" s="112"/>
      <c r="AN458" s="113"/>
      <c r="AO458" s="113"/>
      <c r="AP458" s="114"/>
      <c r="AQ458" s="111"/>
      <c r="AR458" s="110"/>
    </row>
    <row r="459" spans="1:44" x14ac:dyDescent="0.35">
      <c r="A459" s="5"/>
      <c r="B459" s="5"/>
      <c r="C459" s="4"/>
      <c r="D459" s="10"/>
      <c r="E459" s="25"/>
      <c r="F459" s="4"/>
      <c r="G459" s="4"/>
      <c r="H459" s="4"/>
      <c r="I459" s="4"/>
      <c r="J459" s="5"/>
      <c r="L459" s="4"/>
      <c r="M459" s="4"/>
      <c r="N459" s="4"/>
      <c r="O459" s="5"/>
      <c r="P459" s="4"/>
      <c r="Q459" s="4"/>
      <c r="R459" s="6"/>
      <c r="S459" s="6"/>
      <c r="T459" s="6"/>
      <c r="U459" s="6"/>
      <c r="V459" s="4"/>
      <c r="W459" s="10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110"/>
      <c r="AK459" s="111"/>
      <c r="AL459" s="110"/>
      <c r="AM459" s="112"/>
      <c r="AN459" s="113"/>
      <c r="AO459" s="113"/>
      <c r="AP459" s="114"/>
      <c r="AQ459" s="111"/>
      <c r="AR459" s="110"/>
    </row>
    <row r="460" spans="1:44" x14ac:dyDescent="0.35">
      <c r="A460" s="5"/>
      <c r="B460" s="5"/>
      <c r="C460" s="4"/>
      <c r="D460" s="10"/>
      <c r="E460" s="25"/>
      <c r="F460" s="4"/>
      <c r="G460" s="4"/>
      <c r="H460" s="4"/>
      <c r="I460" s="4"/>
      <c r="J460" s="5"/>
      <c r="L460" s="4"/>
      <c r="M460" s="4"/>
      <c r="N460" s="4"/>
      <c r="O460" s="5"/>
      <c r="P460" s="4"/>
      <c r="Q460" s="4"/>
      <c r="R460" s="6"/>
      <c r="S460" s="6"/>
      <c r="T460" s="6"/>
      <c r="U460" s="6"/>
      <c r="V460" s="4"/>
      <c r="W460" s="10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110"/>
      <c r="AK460" s="111"/>
      <c r="AL460" s="110"/>
      <c r="AM460" s="112"/>
      <c r="AN460" s="113"/>
      <c r="AO460" s="113"/>
      <c r="AP460" s="114"/>
      <c r="AQ460" s="111"/>
      <c r="AR460" s="110"/>
    </row>
    <row r="461" spans="1:44" x14ac:dyDescent="0.35">
      <c r="A461" s="5"/>
      <c r="B461" s="5"/>
      <c r="C461" s="4"/>
      <c r="D461" s="10"/>
      <c r="E461" s="25"/>
      <c r="F461" s="4"/>
      <c r="G461" s="4"/>
      <c r="H461" s="4"/>
      <c r="I461" s="4"/>
      <c r="J461" s="5"/>
      <c r="L461" s="4"/>
      <c r="M461" s="4"/>
      <c r="N461" s="4"/>
      <c r="O461" s="5"/>
      <c r="P461" s="4"/>
      <c r="Q461" s="4"/>
      <c r="R461" s="6"/>
      <c r="S461" s="6"/>
      <c r="T461" s="6"/>
      <c r="U461" s="6"/>
      <c r="V461" s="4"/>
      <c r="W461" s="10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110"/>
      <c r="AK461" s="111"/>
      <c r="AL461" s="110"/>
      <c r="AM461" s="112"/>
      <c r="AN461" s="113"/>
      <c r="AO461" s="113"/>
      <c r="AP461" s="114"/>
      <c r="AQ461" s="111"/>
      <c r="AR461" s="110"/>
    </row>
    <row r="462" spans="1:44" x14ac:dyDescent="0.35">
      <c r="A462" s="5"/>
      <c r="B462" s="5"/>
      <c r="C462" s="4"/>
      <c r="D462" s="10"/>
      <c r="E462" s="25"/>
      <c r="F462" s="4"/>
      <c r="G462" s="4"/>
      <c r="H462" s="4"/>
      <c r="I462" s="4"/>
      <c r="J462" s="5"/>
      <c r="L462" s="4"/>
      <c r="M462" s="4"/>
      <c r="N462" s="4"/>
      <c r="O462" s="5"/>
      <c r="P462" s="4"/>
      <c r="Q462" s="4"/>
      <c r="R462" s="6"/>
      <c r="S462" s="6"/>
      <c r="T462" s="6"/>
      <c r="U462" s="6"/>
      <c r="V462" s="4"/>
      <c r="W462" s="10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110"/>
      <c r="AK462" s="111"/>
      <c r="AL462" s="110"/>
      <c r="AM462" s="112"/>
      <c r="AN462" s="113"/>
      <c r="AO462" s="113"/>
      <c r="AP462" s="114"/>
      <c r="AQ462" s="111"/>
      <c r="AR462" s="110"/>
    </row>
    <row r="463" spans="1:44" x14ac:dyDescent="0.35">
      <c r="A463" s="5"/>
      <c r="B463" s="5"/>
      <c r="C463" s="4"/>
      <c r="D463" s="10"/>
      <c r="E463" s="25"/>
      <c r="F463" s="4"/>
      <c r="G463" s="4"/>
      <c r="H463" s="4"/>
      <c r="I463" s="4"/>
      <c r="J463" s="5"/>
      <c r="L463" s="4"/>
      <c r="M463" s="4"/>
      <c r="N463" s="4"/>
      <c r="O463" s="5"/>
      <c r="P463" s="4"/>
      <c r="Q463" s="4"/>
      <c r="R463" s="6"/>
      <c r="S463" s="6"/>
      <c r="T463" s="6"/>
      <c r="U463" s="6"/>
      <c r="V463" s="4"/>
      <c r="W463" s="10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110"/>
      <c r="AK463" s="111"/>
      <c r="AL463" s="110"/>
      <c r="AM463" s="112"/>
      <c r="AN463" s="113"/>
      <c r="AO463" s="113"/>
      <c r="AP463" s="114"/>
      <c r="AQ463" s="111"/>
      <c r="AR463" s="110"/>
    </row>
    <row r="464" spans="1:44" x14ac:dyDescent="0.35">
      <c r="A464" s="5"/>
      <c r="B464" s="5"/>
      <c r="C464" s="4"/>
      <c r="D464" s="10"/>
      <c r="E464" s="25"/>
      <c r="F464" s="4"/>
      <c r="G464" s="4"/>
      <c r="H464" s="4"/>
      <c r="I464" s="4"/>
      <c r="J464" s="5"/>
      <c r="L464" s="4"/>
      <c r="M464" s="4"/>
      <c r="N464" s="4"/>
      <c r="O464" s="5"/>
      <c r="P464" s="4"/>
      <c r="Q464" s="4"/>
      <c r="R464" s="6"/>
      <c r="S464" s="6"/>
      <c r="T464" s="6"/>
      <c r="U464" s="6"/>
      <c r="V464" s="4"/>
      <c r="W464" s="10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110"/>
      <c r="AK464" s="111"/>
      <c r="AL464" s="110"/>
      <c r="AM464" s="112"/>
      <c r="AN464" s="113"/>
      <c r="AO464" s="113"/>
      <c r="AP464" s="114"/>
      <c r="AQ464" s="111"/>
      <c r="AR464" s="110"/>
    </row>
    <row r="465" spans="1:44" x14ac:dyDescent="0.35">
      <c r="A465" s="5"/>
      <c r="B465" s="5"/>
      <c r="C465" s="4"/>
      <c r="D465" s="10"/>
      <c r="E465" s="25"/>
      <c r="F465" s="4"/>
      <c r="G465" s="4"/>
      <c r="H465" s="4"/>
      <c r="I465" s="4"/>
      <c r="J465" s="5"/>
      <c r="L465" s="4"/>
      <c r="M465" s="4"/>
      <c r="N465" s="4"/>
      <c r="O465" s="5"/>
      <c r="P465" s="4"/>
      <c r="Q465" s="4"/>
      <c r="R465" s="6"/>
      <c r="S465" s="6"/>
      <c r="T465" s="6"/>
      <c r="U465" s="6"/>
      <c r="V465" s="4"/>
      <c r="W465" s="10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110"/>
      <c r="AK465" s="111"/>
      <c r="AL465" s="110"/>
      <c r="AM465" s="112"/>
      <c r="AN465" s="113"/>
      <c r="AO465" s="113"/>
      <c r="AP465" s="114"/>
      <c r="AQ465" s="111"/>
      <c r="AR465" s="110"/>
    </row>
    <row r="466" spans="1:44" x14ac:dyDescent="0.35">
      <c r="A466" s="5"/>
      <c r="B466" s="5"/>
      <c r="C466" s="4"/>
      <c r="D466" s="10"/>
      <c r="E466" s="25"/>
      <c r="F466" s="4"/>
      <c r="G466" s="4"/>
      <c r="H466" s="4"/>
      <c r="I466" s="4"/>
      <c r="J466" s="5"/>
      <c r="L466" s="4"/>
      <c r="M466" s="4"/>
      <c r="N466" s="4"/>
      <c r="O466" s="5"/>
      <c r="P466" s="4"/>
      <c r="Q466" s="4"/>
      <c r="R466" s="6"/>
      <c r="S466" s="6"/>
      <c r="T466" s="6"/>
      <c r="U466" s="6"/>
      <c r="V466" s="4"/>
      <c r="W466" s="10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110"/>
      <c r="AK466" s="111"/>
      <c r="AL466" s="110"/>
      <c r="AM466" s="112"/>
      <c r="AN466" s="113"/>
      <c r="AO466" s="113"/>
      <c r="AP466" s="114"/>
      <c r="AQ466" s="111"/>
      <c r="AR466" s="110"/>
    </row>
    <row r="467" spans="1:44" x14ac:dyDescent="0.35">
      <c r="A467" s="5"/>
      <c r="B467" s="5"/>
      <c r="C467" s="4"/>
      <c r="D467" s="10"/>
      <c r="E467" s="25"/>
      <c r="F467" s="4"/>
      <c r="G467" s="4"/>
      <c r="H467" s="4"/>
      <c r="I467" s="4"/>
      <c r="J467" s="5"/>
      <c r="L467" s="4"/>
      <c r="M467" s="4"/>
      <c r="N467" s="4"/>
      <c r="O467" s="5"/>
      <c r="P467" s="4"/>
      <c r="Q467" s="4"/>
      <c r="R467" s="6"/>
      <c r="S467" s="6"/>
      <c r="T467" s="6"/>
      <c r="U467" s="6"/>
      <c r="V467" s="4"/>
      <c r="W467" s="10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110"/>
      <c r="AK467" s="111"/>
      <c r="AL467" s="110"/>
      <c r="AM467" s="112"/>
      <c r="AN467" s="113"/>
      <c r="AO467" s="113"/>
      <c r="AP467" s="114"/>
      <c r="AQ467" s="111"/>
      <c r="AR467" s="110"/>
    </row>
    <row r="468" spans="1:44" x14ac:dyDescent="0.35">
      <c r="A468" s="5"/>
      <c r="B468" s="5"/>
      <c r="C468" s="4"/>
      <c r="D468" s="10"/>
      <c r="E468" s="25"/>
      <c r="F468" s="4"/>
      <c r="G468" s="4"/>
      <c r="H468" s="4"/>
      <c r="I468" s="4"/>
      <c r="J468" s="5"/>
      <c r="L468" s="4"/>
      <c r="M468" s="4"/>
      <c r="N468" s="4"/>
      <c r="O468" s="5"/>
      <c r="P468" s="4"/>
      <c r="Q468" s="4"/>
      <c r="R468" s="6"/>
      <c r="S468" s="6"/>
      <c r="T468" s="6"/>
      <c r="U468" s="6"/>
      <c r="V468" s="4"/>
      <c r="W468" s="10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110"/>
      <c r="AK468" s="111"/>
      <c r="AL468" s="110"/>
      <c r="AM468" s="112"/>
      <c r="AN468" s="113"/>
      <c r="AO468" s="113"/>
      <c r="AP468" s="114"/>
      <c r="AQ468" s="111"/>
      <c r="AR468" s="110"/>
    </row>
    <row r="469" spans="1:44" x14ac:dyDescent="0.35">
      <c r="A469" s="5"/>
      <c r="B469" s="5"/>
      <c r="C469" s="4"/>
      <c r="D469" s="10"/>
      <c r="E469" s="25"/>
      <c r="F469" s="4"/>
      <c r="G469" s="4"/>
      <c r="H469" s="4"/>
      <c r="I469" s="4"/>
      <c r="J469" s="5"/>
      <c r="L469" s="4"/>
      <c r="M469" s="4"/>
      <c r="N469" s="4"/>
      <c r="O469" s="5"/>
      <c r="P469" s="4"/>
      <c r="Q469" s="4"/>
      <c r="R469" s="6"/>
      <c r="S469" s="6"/>
      <c r="T469" s="6"/>
      <c r="U469" s="6"/>
      <c r="V469" s="4"/>
      <c r="W469" s="10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110"/>
      <c r="AK469" s="111"/>
      <c r="AL469" s="110"/>
      <c r="AM469" s="112"/>
      <c r="AN469" s="113"/>
      <c r="AO469" s="113"/>
      <c r="AP469" s="114"/>
      <c r="AQ469" s="111"/>
      <c r="AR469" s="110"/>
    </row>
    <row r="470" spans="1:44" x14ac:dyDescent="0.35">
      <c r="A470" s="5"/>
      <c r="B470" s="5"/>
      <c r="C470" s="4"/>
      <c r="D470" s="10"/>
      <c r="E470" s="25"/>
      <c r="F470" s="4"/>
      <c r="G470" s="4"/>
      <c r="H470" s="4"/>
      <c r="I470" s="4"/>
      <c r="J470" s="5"/>
      <c r="L470" s="4"/>
      <c r="M470" s="4"/>
      <c r="N470" s="4"/>
      <c r="O470" s="5"/>
      <c r="P470" s="4"/>
      <c r="Q470" s="4"/>
      <c r="R470" s="6"/>
      <c r="S470" s="6"/>
      <c r="T470" s="6"/>
      <c r="U470" s="6"/>
      <c r="V470" s="4"/>
      <c r="W470" s="10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110"/>
      <c r="AK470" s="111"/>
      <c r="AL470" s="110"/>
      <c r="AM470" s="112"/>
      <c r="AN470" s="113"/>
      <c r="AO470" s="113"/>
      <c r="AP470" s="114"/>
      <c r="AQ470" s="111"/>
      <c r="AR470" s="110"/>
    </row>
    <row r="471" spans="1:44" x14ac:dyDescent="0.35">
      <c r="A471" s="5"/>
      <c r="B471" s="5"/>
      <c r="C471" s="4"/>
      <c r="D471" s="10"/>
      <c r="E471" s="25"/>
      <c r="F471" s="4"/>
      <c r="G471" s="4"/>
      <c r="H471" s="4"/>
      <c r="I471" s="4"/>
      <c r="J471" s="5"/>
      <c r="L471" s="4"/>
      <c r="M471" s="4"/>
      <c r="N471" s="4"/>
      <c r="O471" s="5"/>
      <c r="P471" s="4"/>
      <c r="Q471" s="4"/>
      <c r="R471" s="6"/>
      <c r="S471" s="6"/>
      <c r="T471" s="6"/>
      <c r="U471" s="6"/>
      <c r="V471" s="4"/>
      <c r="W471" s="10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110"/>
      <c r="AK471" s="111"/>
      <c r="AL471" s="110"/>
      <c r="AM471" s="112"/>
      <c r="AN471" s="113"/>
      <c r="AO471" s="113"/>
      <c r="AP471" s="114"/>
      <c r="AQ471" s="111"/>
      <c r="AR471" s="110"/>
    </row>
    <row r="472" spans="1:44" x14ac:dyDescent="0.35">
      <c r="A472" s="5"/>
      <c r="B472" s="5"/>
      <c r="C472" s="4"/>
      <c r="D472" s="10"/>
      <c r="E472" s="25"/>
      <c r="F472" s="4"/>
      <c r="G472" s="4"/>
      <c r="H472" s="4"/>
      <c r="I472" s="4"/>
      <c r="J472" s="5"/>
      <c r="L472" s="4"/>
      <c r="M472" s="4"/>
      <c r="N472" s="4"/>
      <c r="O472" s="5"/>
      <c r="P472" s="4"/>
      <c r="Q472" s="4"/>
      <c r="R472" s="6"/>
      <c r="S472" s="6"/>
      <c r="T472" s="6"/>
      <c r="U472" s="6"/>
      <c r="V472" s="4"/>
      <c r="W472" s="10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110"/>
      <c r="AK472" s="111"/>
      <c r="AL472" s="110"/>
      <c r="AM472" s="112"/>
      <c r="AN472" s="113"/>
      <c r="AO472" s="113"/>
      <c r="AP472" s="114"/>
      <c r="AQ472" s="111"/>
      <c r="AR472" s="110"/>
    </row>
    <row r="473" spans="1:44" x14ac:dyDescent="0.35">
      <c r="A473" s="5"/>
      <c r="B473" s="5"/>
      <c r="C473" s="4"/>
      <c r="D473" s="10"/>
      <c r="E473" s="25"/>
      <c r="F473" s="4"/>
      <c r="G473" s="4"/>
      <c r="H473" s="4"/>
      <c r="I473" s="4"/>
      <c r="J473" s="5"/>
      <c r="L473" s="4"/>
      <c r="M473" s="4"/>
      <c r="N473" s="4"/>
      <c r="O473" s="5"/>
      <c r="P473" s="4"/>
      <c r="Q473" s="4"/>
      <c r="R473" s="6"/>
      <c r="S473" s="6"/>
      <c r="T473" s="6"/>
      <c r="U473" s="6"/>
      <c r="V473" s="4"/>
      <c r="W473" s="10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110"/>
      <c r="AK473" s="111"/>
      <c r="AL473" s="110"/>
      <c r="AM473" s="112"/>
      <c r="AN473" s="113"/>
      <c r="AO473" s="113"/>
      <c r="AP473" s="114"/>
      <c r="AQ473" s="111"/>
      <c r="AR473" s="110"/>
    </row>
    <row r="474" spans="1:44" x14ac:dyDescent="0.35">
      <c r="A474" s="5"/>
      <c r="B474" s="5"/>
      <c r="C474" s="4"/>
      <c r="D474" s="10"/>
      <c r="E474" s="25"/>
      <c r="F474" s="4"/>
      <c r="G474" s="4"/>
      <c r="H474" s="4"/>
      <c r="I474" s="4"/>
      <c r="J474" s="5"/>
      <c r="L474" s="4"/>
      <c r="M474" s="4"/>
      <c r="N474" s="4"/>
      <c r="O474" s="5"/>
      <c r="P474" s="4"/>
      <c r="Q474" s="4"/>
      <c r="R474" s="6"/>
      <c r="S474" s="6"/>
      <c r="T474" s="6"/>
      <c r="U474" s="6"/>
      <c r="V474" s="4"/>
      <c r="W474" s="10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110"/>
      <c r="AK474" s="111"/>
      <c r="AL474" s="110"/>
      <c r="AM474" s="112"/>
      <c r="AN474" s="113"/>
      <c r="AO474" s="113"/>
      <c r="AP474" s="114"/>
      <c r="AQ474" s="111"/>
      <c r="AR474" s="110"/>
    </row>
    <row r="475" spans="1:44" x14ac:dyDescent="0.35">
      <c r="A475" s="5"/>
      <c r="B475" s="5"/>
      <c r="C475" s="4"/>
      <c r="D475" s="10"/>
      <c r="E475" s="25"/>
      <c r="F475" s="4"/>
      <c r="G475" s="4"/>
      <c r="H475" s="4"/>
      <c r="I475" s="4"/>
      <c r="J475" s="5"/>
      <c r="L475" s="4"/>
      <c r="M475" s="4"/>
      <c r="N475" s="4"/>
      <c r="O475" s="5"/>
      <c r="P475" s="4"/>
      <c r="Q475" s="4"/>
      <c r="R475" s="6"/>
      <c r="S475" s="6"/>
      <c r="T475" s="6"/>
      <c r="U475" s="6"/>
      <c r="V475" s="4"/>
      <c r="W475" s="10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110"/>
      <c r="AK475" s="111"/>
      <c r="AL475" s="110"/>
      <c r="AM475" s="112"/>
      <c r="AN475" s="113"/>
      <c r="AO475" s="113"/>
      <c r="AP475" s="114"/>
      <c r="AQ475" s="111"/>
      <c r="AR475" s="110"/>
    </row>
    <row r="476" spans="1:44" x14ac:dyDescent="0.35">
      <c r="A476" s="5"/>
      <c r="B476" s="5"/>
      <c r="C476" s="4"/>
      <c r="D476" s="10"/>
      <c r="E476" s="25"/>
      <c r="F476" s="4"/>
      <c r="G476" s="4"/>
      <c r="H476" s="4"/>
      <c r="I476" s="4"/>
      <c r="J476" s="5"/>
      <c r="L476" s="4"/>
      <c r="M476" s="4"/>
      <c r="N476" s="4"/>
      <c r="O476" s="5"/>
      <c r="P476" s="4"/>
      <c r="Q476" s="4"/>
      <c r="R476" s="6"/>
      <c r="S476" s="6"/>
      <c r="T476" s="6"/>
      <c r="U476" s="6"/>
      <c r="V476" s="4"/>
      <c r="W476" s="10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110"/>
      <c r="AK476" s="111"/>
      <c r="AL476" s="110"/>
      <c r="AM476" s="112"/>
      <c r="AN476" s="113"/>
      <c r="AO476" s="113"/>
      <c r="AP476" s="114"/>
      <c r="AQ476" s="111"/>
      <c r="AR476" s="110"/>
    </row>
    <row r="477" spans="1:44" x14ac:dyDescent="0.35">
      <c r="A477" s="5"/>
      <c r="B477" s="5"/>
      <c r="C477" s="4"/>
      <c r="D477" s="10"/>
      <c r="E477" s="25"/>
      <c r="F477" s="4"/>
      <c r="G477" s="4"/>
      <c r="H477" s="4"/>
      <c r="I477" s="4"/>
      <c r="J477" s="5"/>
      <c r="L477" s="4"/>
      <c r="M477" s="4"/>
      <c r="N477" s="4"/>
      <c r="O477" s="5"/>
      <c r="P477" s="4"/>
      <c r="Q477" s="4"/>
      <c r="R477" s="6"/>
      <c r="S477" s="6"/>
      <c r="T477" s="6"/>
      <c r="U477" s="6"/>
      <c r="V477" s="4"/>
      <c r="W477" s="10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110"/>
      <c r="AK477" s="111"/>
      <c r="AL477" s="110"/>
      <c r="AM477" s="112"/>
      <c r="AN477" s="113"/>
      <c r="AO477" s="113"/>
      <c r="AP477" s="114"/>
      <c r="AQ477" s="111"/>
      <c r="AR477" s="110"/>
    </row>
    <row r="478" spans="1:44" x14ac:dyDescent="0.35">
      <c r="A478" s="5"/>
      <c r="B478" s="5"/>
      <c r="C478" s="4"/>
      <c r="D478" s="10"/>
      <c r="E478" s="25"/>
      <c r="F478" s="4"/>
      <c r="G478" s="4"/>
      <c r="H478" s="4"/>
      <c r="I478" s="4"/>
      <c r="J478" s="5"/>
      <c r="L478" s="4"/>
      <c r="M478" s="4"/>
      <c r="N478" s="4"/>
      <c r="O478" s="5"/>
      <c r="P478" s="4"/>
      <c r="Q478" s="4"/>
      <c r="R478" s="6"/>
      <c r="S478" s="6"/>
      <c r="T478" s="6"/>
      <c r="U478" s="6"/>
      <c r="V478" s="4"/>
      <c r="W478" s="10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110"/>
      <c r="AK478" s="111"/>
      <c r="AL478" s="110"/>
      <c r="AM478" s="112"/>
      <c r="AN478" s="113"/>
      <c r="AO478" s="113"/>
      <c r="AP478" s="114"/>
      <c r="AQ478" s="111"/>
      <c r="AR478" s="110"/>
    </row>
    <row r="479" spans="1:44" x14ac:dyDescent="0.35">
      <c r="A479" s="5"/>
      <c r="B479" s="5"/>
      <c r="C479" s="4"/>
      <c r="D479" s="10"/>
      <c r="E479" s="25"/>
      <c r="F479" s="4"/>
      <c r="G479" s="4"/>
      <c r="H479" s="4"/>
      <c r="I479" s="4"/>
      <c r="J479" s="5"/>
      <c r="L479" s="4"/>
      <c r="M479" s="4"/>
      <c r="N479" s="4"/>
      <c r="O479" s="5"/>
      <c r="P479" s="4"/>
      <c r="Q479" s="4"/>
      <c r="R479" s="6"/>
      <c r="S479" s="6"/>
      <c r="T479" s="6"/>
      <c r="U479" s="6"/>
      <c r="V479" s="4"/>
      <c r="W479" s="10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110"/>
      <c r="AK479" s="111"/>
      <c r="AL479" s="110"/>
      <c r="AM479" s="112"/>
      <c r="AN479" s="113"/>
      <c r="AO479" s="113"/>
      <c r="AP479" s="114"/>
      <c r="AQ479" s="111"/>
      <c r="AR479" s="110"/>
    </row>
    <row r="480" spans="1:44" x14ac:dyDescent="0.35">
      <c r="A480" s="5"/>
      <c r="B480" s="5"/>
      <c r="C480" s="4"/>
      <c r="D480" s="10"/>
      <c r="E480" s="25"/>
      <c r="F480" s="4"/>
      <c r="G480" s="4"/>
      <c r="H480" s="4"/>
      <c r="I480" s="4"/>
      <c r="J480" s="5"/>
      <c r="L480" s="4"/>
      <c r="M480" s="4"/>
      <c r="N480" s="4"/>
      <c r="O480" s="5"/>
      <c r="P480" s="4"/>
      <c r="Q480" s="4"/>
      <c r="R480" s="6"/>
      <c r="S480" s="6"/>
      <c r="T480" s="6"/>
      <c r="U480" s="6"/>
      <c r="V480" s="4"/>
      <c r="W480" s="10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110"/>
      <c r="AK480" s="111"/>
      <c r="AL480" s="110"/>
      <c r="AM480" s="112"/>
      <c r="AN480" s="113"/>
      <c r="AO480" s="113"/>
      <c r="AP480" s="114"/>
      <c r="AQ480" s="111"/>
      <c r="AR480" s="110"/>
    </row>
    <row r="481" spans="1:44" x14ac:dyDescent="0.35">
      <c r="A481" s="5"/>
      <c r="B481" s="5"/>
      <c r="C481" s="4"/>
      <c r="D481" s="10"/>
      <c r="E481" s="25"/>
      <c r="F481" s="4"/>
      <c r="G481" s="4"/>
      <c r="H481" s="4"/>
      <c r="I481" s="4"/>
      <c r="J481" s="5"/>
      <c r="L481" s="4"/>
      <c r="M481" s="4"/>
      <c r="N481" s="4"/>
      <c r="O481" s="5"/>
      <c r="P481" s="4"/>
      <c r="Q481" s="4"/>
      <c r="R481" s="6"/>
      <c r="S481" s="6"/>
      <c r="T481" s="6"/>
      <c r="U481" s="6"/>
      <c r="V481" s="4"/>
      <c r="W481" s="10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110"/>
      <c r="AK481" s="111"/>
      <c r="AL481" s="110"/>
      <c r="AM481" s="112"/>
      <c r="AN481" s="113"/>
      <c r="AO481" s="113"/>
      <c r="AP481" s="114"/>
      <c r="AQ481" s="111"/>
      <c r="AR481" s="110"/>
    </row>
    <row r="482" spans="1:44" x14ac:dyDescent="0.35">
      <c r="A482" s="5"/>
      <c r="B482" s="5"/>
      <c r="C482" s="4"/>
      <c r="D482" s="10"/>
      <c r="E482" s="25"/>
      <c r="F482" s="4"/>
      <c r="G482" s="4"/>
      <c r="H482" s="4"/>
      <c r="I482" s="4"/>
      <c r="J482" s="5"/>
      <c r="L482" s="4"/>
      <c r="M482" s="4"/>
      <c r="N482" s="4"/>
      <c r="O482" s="5"/>
      <c r="P482" s="4"/>
      <c r="Q482" s="4"/>
      <c r="R482" s="6"/>
      <c r="S482" s="6"/>
      <c r="T482" s="6"/>
      <c r="U482" s="6"/>
      <c r="V482" s="4"/>
      <c r="W482" s="10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110"/>
      <c r="AK482" s="111"/>
      <c r="AL482" s="110"/>
      <c r="AM482" s="112"/>
      <c r="AN482" s="113"/>
      <c r="AO482" s="113"/>
      <c r="AP482" s="114"/>
      <c r="AQ482" s="111"/>
      <c r="AR482" s="110"/>
    </row>
    <row r="483" spans="1:44" x14ac:dyDescent="0.35">
      <c r="A483" s="5"/>
      <c r="B483" s="5"/>
      <c r="C483" s="4"/>
      <c r="D483" s="10"/>
      <c r="E483" s="25"/>
      <c r="F483" s="4"/>
      <c r="G483" s="4"/>
      <c r="H483" s="4"/>
      <c r="I483" s="4"/>
      <c r="J483" s="5"/>
      <c r="L483" s="4"/>
      <c r="M483" s="4"/>
      <c r="N483" s="4"/>
      <c r="O483" s="5"/>
      <c r="P483" s="4"/>
      <c r="Q483" s="4"/>
      <c r="R483" s="6"/>
      <c r="S483" s="6"/>
      <c r="T483" s="6"/>
      <c r="U483" s="6"/>
      <c r="V483" s="4"/>
      <c r="W483" s="10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110"/>
      <c r="AK483" s="111"/>
      <c r="AL483" s="110"/>
      <c r="AM483" s="112"/>
      <c r="AN483" s="113"/>
      <c r="AO483" s="113"/>
      <c r="AP483" s="114"/>
      <c r="AQ483" s="111"/>
      <c r="AR483" s="110"/>
    </row>
    <row r="484" spans="1:44" x14ac:dyDescent="0.35">
      <c r="A484" s="5"/>
      <c r="B484" s="5"/>
      <c r="C484" s="4"/>
      <c r="D484" s="10"/>
      <c r="E484" s="25"/>
      <c r="F484" s="4"/>
      <c r="G484" s="4"/>
      <c r="H484" s="4"/>
      <c r="I484" s="4"/>
      <c r="J484" s="5"/>
      <c r="L484" s="4"/>
      <c r="M484" s="4"/>
      <c r="N484" s="4"/>
      <c r="O484" s="5"/>
      <c r="P484" s="4"/>
      <c r="Q484" s="4"/>
      <c r="R484" s="6"/>
      <c r="S484" s="6"/>
      <c r="T484" s="6"/>
      <c r="U484" s="6"/>
      <c r="V484" s="4"/>
      <c r="W484" s="10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110"/>
      <c r="AK484" s="111"/>
      <c r="AL484" s="110"/>
      <c r="AM484" s="112"/>
      <c r="AN484" s="113"/>
      <c r="AO484" s="113"/>
      <c r="AP484" s="114"/>
      <c r="AQ484" s="111"/>
      <c r="AR484" s="110"/>
    </row>
    <row r="485" spans="1:44" x14ac:dyDescent="0.35">
      <c r="A485" s="5"/>
      <c r="B485" s="5"/>
      <c r="C485" s="4"/>
      <c r="D485" s="10"/>
      <c r="E485" s="25"/>
      <c r="F485" s="4"/>
      <c r="G485" s="4"/>
      <c r="H485" s="4"/>
      <c r="I485" s="4"/>
      <c r="J485" s="5"/>
      <c r="L485" s="4"/>
      <c r="M485" s="4"/>
      <c r="N485" s="4"/>
      <c r="O485" s="5"/>
      <c r="P485" s="4"/>
      <c r="Q485" s="4"/>
      <c r="R485" s="6"/>
      <c r="S485" s="6"/>
      <c r="T485" s="6"/>
      <c r="U485" s="6"/>
      <c r="V485" s="4"/>
      <c r="W485" s="10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110"/>
      <c r="AK485" s="111"/>
      <c r="AL485" s="110"/>
      <c r="AM485" s="112"/>
      <c r="AN485" s="113"/>
      <c r="AO485" s="113"/>
      <c r="AP485" s="114"/>
      <c r="AQ485" s="111"/>
      <c r="AR485" s="110"/>
    </row>
    <row r="486" spans="1:44" x14ac:dyDescent="0.35">
      <c r="A486" s="5"/>
      <c r="B486" s="5"/>
      <c r="C486" s="4"/>
      <c r="D486" s="10"/>
      <c r="E486" s="25"/>
      <c r="F486" s="4"/>
      <c r="G486" s="4"/>
      <c r="H486" s="4"/>
      <c r="I486" s="4"/>
      <c r="J486" s="5"/>
      <c r="L486" s="4"/>
      <c r="M486" s="4"/>
      <c r="N486" s="4"/>
      <c r="O486" s="5"/>
      <c r="P486" s="4"/>
      <c r="Q486" s="4"/>
      <c r="R486" s="6"/>
      <c r="S486" s="6"/>
      <c r="T486" s="6"/>
      <c r="U486" s="6"/>
      <c r="V486" s="4"/>
      <c r="W486" s="10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110"/>
      <c r="AK486" s="111"/>
      <c r="AL486" s="110"/>
      <c r="AM486" s="112"/>
      <c r="AN486" s="113"/>
      <c r="AO486" s="113"/>
      <c r="AP486" s="114"/>
      <c r="AQ486" s="111"/>
      <c r="AR486" s="110"/>
    </row>
    <row r="487" spans="1:44" x14ac:dyDescent="0.35">
      <c r="A487" s="5"/>
      <c r="B487" s="5"/>
      <c r="C487" s="4"/>
      <c r="D487" s="10"/>
      <c r="E487" s="25"/>
      <c r="F487" s="4"/>
      <c r="G487" s="4"/>
      <c r="H487" s="4"/>
      <c r="I487" s="4"/>
      <c r="J487" s="5"/>
      <c r="L487" s="4"/>
      <c r="M487" s="4"/>
      <c r="N487" s="4"/>
      <c r="O487" s="5"/>
      <c r="P487" s="4"/>
      <c r="Q487" s="4"/>
      <c r="R487" s="6"/>
      <c r="S487" s="6"/>
      <c r="T487" s="6"/>
      <c r="U487" s="6"/>
      <c r="V487" s="4"/>
      <c r="W487" s="10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110"/>
      <c r="AK487" s="111"/>
      <c r="AL487" s="110"/>
      <c r="AM487" s="112"/>
      <c r="AN487" s="113"/>
      <c r="AO487" s="113"/>
      <c r="AP487" s="114"/>
      <c r="AQ487" s="111"/>
      <c r="AR487" s="110"/>
    </row>
    <row r="488" spans="1:44" x14ac:dyDescent="0.35">
      <c r="A488" s="5"/>
      <c r="B488" s="5"/>
      <c r="C488" s="4"/>
      <c r="D488" s="10"/>
      <c r="E488" s="25"/>
      <c r="F488" s="4"/>
      <c r="G488" s="4"/>
      <c r="H488" s="4"/>
      <c r="I488" s="4"/>
      <c r="J488" s="5"/>
      <c r="L488" s="4"/>
      <c r="M488" s="4"/>
      <c r="N488" s="4"/>
      <c r="O488" s="5"/>
      <c r="P488" s="4"/>
      <c r="Q488" s="4"/>
      <c r="R488" s="6"/>
      <c r="S488" s="6"/>
      <c r="T488" s="6"/>
      <c r="U488" s="6"/>
      <c r="V488" s="4"/>
      <c r="W488" s="10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110"/>
      <c r="AK488" s="111"/>
      <c r="AL488" s="110"/>
      <c r="AM488" s="112"/>
      <c r="AN488" s="113"/>
      <c r="AO488" s="113"/>
      <c r="AP488" s="114"/>
      <c r="AQ488" s="111"/>
      <c r="AR488" s="110"/>
    </row>
    <row r="489" spans="1:44" x14ac:dyDescent="0.35">
      <c r="A489" s="5"/>
      <c r="B489" s="5"/>
      <c r="C489" s="4"/>
      <c r="D489" s="10"/>
      <c r="E489" s="25"/>
      <c r="F489" s="4"/>
      <c r="G489" s="4"/>
      <c r="H489" s="4"/>
      <c r="I489" s="4"/>
      <c r="J489" s="5"/>
      <c r="L489" s="4"/>
      <c r="M489" s="4"/>
      <c r="N489" s="4"/>
      <c r="O489" s="5"/>
      <c r="P489" s="4"/>
      <c r="Q489" s="4"/>
      <c r="R489" s="6"/>
      <c r="S489" s="6"/>
      <c r="T489" s="6"/>
      <c r="U489" s="6"/>
      <c r="V489" s="4"/>
      <c r="W489" s="10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110"/>
      <c r="AK489" s="111"/>
      <c r="AL489" s="110"/>
      <c r="AM489" s="112"/>
      <c r="AN489" s="113"/>
      <c r="AO489" s="113"/>
      <c r="AP489" s="114"/>
      <c r="AQ489" s="111"/>
      <c r="AR489" s="110"/>
    </row>
    <row r="490" spans="1:44" x14ac:dyDescent="0.35">
      <c r="A490" s="5"/>
      <c r="B490" s="5"/>
      <c r="C490" s="4"/>
      <c r="D490" s="10"/>
      <c r="E490" s="25"/>
      <c r="F490" s="4"/>
      <c r="G490" s="4"/>
      <c r="H490" s="4"/>
      <c r="I490" s="4"/>
      <c r="J490" s="5"/>
      <c r="L490" s="4"/>
      <c r="M490" s="4"/>
      <c r="N490" s="4"/>
      <c r="O490" s="5"/>
      <c r="P490" s="4"/>
      <c r="Q490" s="4"/>
      <c r="R490" s="6"/>
      <c r="S490" s="6"/>
      <c r="T490" s="6"/>
      <c r="U490" s="6"/>
      <c r="V490" s="4"/>
      <c r="W490" s="10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110"/>
      <c r="AK490" s="111"/>
      <c r="AL490" s="110"/>
      <c r="AM490" s="112"/>
      <c r="AN490" s="113"/>
      <c r="AO490" s="113"/>
      <c r="AP490" s="114"/>
      <c r="AQ490" s="111"/>
      <c r="AR490" s="110"/>
    </row>
    <row r="491" spans="1:44" x14ac:dyDescent="0.35">
      <c r="A491" s="5"/>
      <c r="B491" s="5"/>
      <c r="C491" s="4"/>
      <c r="D491" s="10"/>
      <c r="E491" s="25"/>
      <c r="F491" s="4"/>
      <c r="G491" s="4"/>
      <c r="H491" s="4"/>
      <c r="I491" s="4"/>
      <c r="J491" s="5"/>
      <c r="L491" s="4"/>
      <c r="M491" s="4"/>
      <c r="N491" s="4"/>
      <c r="O491" s="5"/>
      <c r="P491" s="4"/>
      <c r="Q491" s="4"/>
      <c r="R491" s="6"/>
      <c r="S491" s="6"/>
      <c r="T491" s="6"/>
      <c r="U491" s="6"/>
      <c r="V491" s="4"/>
      <c r="W491" s="10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110"/>
      <c r="AK491" s="111"/>
      <c r="AL491" s="110"/>
      <c r="AM491" s="112"/>
      <c r="AN491" s="113"/>
      <c r="AO491" s="113"/>
      <c r="AP491" s="114"/>
      <c r="AQ491" s="111"/>
      <c r="AR491" s="110"/>
    </row>
    <row r="492" spans="1:44" x14ac:dyDescent="0.35">
      <c r="A492" s="5"/>
      <c r="B492" s="5"/>
      <c r="C492" s="4"/>
      <c r="D492" s="10"/>
      <c r="E492" s="25"/>
      <c r="F492" s="4"/>
      <c r="G492" s="4"/>
      <c r="H492" s="4"/>
      <c r="I492" s="4"/>
      <c r="J492" s="5"/>
      <c r="L492" s="4"/>
      <c r="M492" s="4"/>
      <c r="N492" s="4"/>
      <c r="O492" s="5"/>
      <c r="P492" s="4"/>
      <c r="Q492" s="4"/>
      <c r="R492" s="6"/>
      <c r="S492" s="6"/>
      <c r="T492" s="6"/>
      <c r="U492" s="6"/>
      <c r="V492" s="4"/>
      <c r="W492" s="10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110"/>
      <c r="AK492" s="111"/>
      <c r="AL492" s="110"/>
      <c r="AM492" s="112"/>
      <c r="AN492" s="113"/>
      <c r="AO492" s="113"/>
      <c r="AP492" s="114"/>
      <c r="AQ492" s="111"/>
      <c r="AR492" s="110"/>
    </row>
    <row r="493" spans="1:44" x14ac:dyDescent="0.35">
      <c r="A493" s="5"/>
      <c r="B493" s="5"/>
      <c r="C493" s="4"/>
      <c r="D493" s="10"/>
      <c r="E493" s="25"/>
      <c r="F493" s="4"/>
      <c r="G493" s="4"/>
      <c r="H493" s="4"/>
      <c r="I493" s="4"/>
      <c r="J493" s="5"/>
      <c r="L493" s="4"/>
      <c r="M493" s="4"/>
      <c r="N493" s="4"/>
      <c r="O493" s="5"/>
      <c r="P493" s="4"/>
      <c r="Q493" s="4"/>
      <c r="R493" s="6"/>
      <c r="S493" s="6"/>
      <c r="T493" s="6"/>
      <c r="U493" s="6"/>
      <c r="V493" s="4"/>
      <c r="W493" s="10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110"/>
      <c r="AK493" s="111"/>
      <c r="AL493" s="110"/>
      <c r="AM493" s="112"/>
      <c r="AN493" s="113"/>
      <c r="AO493" s="113"/>
      <c r="AP493" s="114"/>
      <c r="AQ493" s="111"/>
      <c r="AR493" s="110"/>
    </row>
    <row r="494" spans="1:44" x14ac:dyDescent="0.35">
      <c r="A494" s="5"/>
      <c r="B494" s="5"/>
      <c r="C494" s="4"/>
      <c r="D494" s="10"/>
      <c r="E494" s="25"/>
      <c r="F494" s="4"/>
      <c r="G494" s="4"/>
      <c r="H494" s="4"/>
      <c r="I494" s="4"/>
      <c r="J494" s="5"/>
      <c r="L494" s="4"/>
      <c r="M494" s="4"/>
      <c r="N494" s="4"/>
      <c r="O494" s="5"/>
      <c r="P494" s="4"/>
      <c r="Q494" s="4"/>
      <c r="R494" s="6"/>
      <c r="S494" s="6"/>
      <c r="T494" s="6"/>
      <c r="U494" s="6"/>
      <c r="V494" s="4"/>
      <c r="W494" s="10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110"/>
      <c r="AK494" s="111"/>
      <c r="AL494" s="110"/>
      <c r="AM494" s="112"/>
      <c r="AN494" s="113"/>
      <c r="AO494" s="113"/>
      <c r="AP494" s="114"/>
      <c r="AQ494" s="111"/>
      <c r="AR494" s="110"/>
    </row>
    <row r="495" spans="1:44" x14ac:dyDescent="0.35">
      <c r="A495" s="5"/>
      <c r="B495" s="5"/>
      <c r="C495" s="4"/>
      <c r="D495" s="10"/>
      <c r="E495" s="25"/>
      <c r="F495" s="4"/>
      <c r="G495" s="4"/>
      <c r="H495" s="4"/>
      <c r="I495" s="4"/>
      <c r="J495" s="5"/>
      <c r="L495" s="4"/>
      <c r="M495" s="4"/>
      <c r="N495" s="4"/>
      <c r="O495" s="5"/>
      <c r="P495" s="4"/>
      <c r="Q495" s="4"/>
      <c r="R495" s="6"/>
      <c r="S495" s="6"/>
      <c r="T495" s="6"/>
      <c r="U495" s="6"/>
      <c r="V495" s="4"/>
      <c r="W495" s="10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110"/>
      <c r="AK495" s="111"/>
      <c r="AL495" s="110"/>
      <c r="AM495" s="112"/>
      <c r="AN495" s="113"/>
      <c r="AO495" s="113"/>
      <c r="AP495" s="114"/>
      <c r="AQ495" s="111"/>
      <c r="AR495" s="110"/>
    </row>
    <row r="496" spans="1:44" x14ac:dyDescent="0.35">
      <c r="A496" s="5"/>
      <c r="B496" s="5"/>
      <c r="C496" s="4"/>
      <c r="D496" s="10"/>
      <c r="E496" s="25"/>
      <c r="F496" s="4"/>
      <c r="G496" s="4"/>
      <c r="H496" s="4"/>
      <c r="I496" s="4"/>
      <c r="J496" s="5"/>
      <c r="L496" s="4"/>
      <c r="M496" s="4"/>
      <c r="N496" s="4"/>
      <c r="O496" s="5"/>
      <c r="P496" s="4"/>
      <c r="Q496" s="4"/>
      <c r="R496" s="6"/>
      <c r="S496" s="6"/>
      <c r="T496" s="6"/>
      <c r="U496" s="6"/>
      <c r="V496" s="4"/>
      <c r="W496" s="10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110"/>
      <c r="AK496" s="111"/>
      <c r="AL496" s="110"/>
      <c r="AM496" s="112"/>
      <c r="AN496" s="113"/>
      <c r="AO496" s="113"/>
      <c r="AP496" s="114"/>
      <c r="AQ496" s="111"/>
      <c r="AR496" s="110"/>
    </row>
    <row r="497" spans="1:44" x14ac:dyDescent="0.35">
      <c r="A497" s="5"/>
      <c r="B497" s="5"/>
      <c r="C497" s="4"/>
      <c r="D497" s="10"/>
      <c r="E497" s="25"/>
      <c r="F497" s="4"/>
      <c r="G497" s="4"/>
      <c r="H497" s="4"/>
      <c r="I497" s="4"/>
      <c r="J497" s="5"/>
      <c r="L497" s="4"/>
      <c r="M497" s="4"/>
      <c r="N497" s="4"/>
      <c r="O497" s="5"/>
      <c r="P497" s="4"/>
      <c r="Q497" s="4"/>
      <c r="R497" s="6"/>
      <c r="S497" s="6"/>
      <c r="T497" s="6"/>
      <c r="U497" s="6"/>
      <c r="V497" s="4"/>
      <c r="W497" s="10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110"/>
      <c r="AK497" s="111"/>
      <c r="AL497" s="110"/>
      <c r="AM497" s="112"/>
      <c r="AN497" s="113"/>
      <c r="AO497" s="113"/>
      <c r="AP497" s="114"/>
      <c r="AQ497" s="111"/>
      <c r="AR497" s="110"/>
    </row>
    <row r="498" spans="1:44" x14ac:dyDescent="0.35">
      <c r="A498" s="5"/>
      <c r="B498" s="5"/>
      <c r="C498" s="4"/>
      <c r="D498" s="10"/>
      <c r="E498" s="25"/>
      <c r="F498" s="4"/>
      <c r="G498" s="4"/>
      <c r="H498" s="4"/>
      <c r="I498" s="4"/>
      <c r="J498" s="5"/>
      <c r="L498" s="4"/>
      <c r="M498" s="4"/>
      <c r="N498" s="4"/>
      <c r="O498" s="5"/>
      <c r="P498" s="4"/>
      <c r="Q498" s="4"/>
      <c r="R498" s="6"/>
      <c r="S498" s="6"/>
      <c r="T498" s="6"/>
      <c r="U498" s="6"/>
      <c r="V498" s="4"/>
      <c r="W498" s="10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110"/>
      <c r="AK498" s="111"/>
      <c r="AL498" s="110"/>
      <c r="AM498" s="112"/>
      <c r="AN498" s="113"/>
      <c r="AO498" s="113"/>
      <c r="AP498" s="114"/>
      <c r="AQ498" s="111"/>
      <c r="AR498" s="110"/>
    </row>
    <row r="499" spans="1:44" x14ac:dyDescent="0.35">
      <c r="A499" s="5"/>
      <c r="B499" s="5"/>
      <c r="C499" s="4"/>
      <c r="D499" s="10"/>
      <c r="E499" s="25"/>
      <c r="F499" s="4"/>
      <c r="G499" s="4"/>
      <c r="H499" s="4"/>
      <c r="I499" s="4"/>
      <c r="J499" s="5"/>
      <c r="L499" s="4"/>
      <c r="M499" s="4"/>
      <c r="N499" s="4"/>
      <c r="O499" s="5"/>
      <c r="P499" s="4"/>
      <c r="Q499" s="4"/>
      <c r="R499" s="6"/>
      <c r="S499" s="6"/>
      <c r="T499" s="6"/>
      <c r="U499" s="6"/>
      <c r="V499" s="4"/>
      <c r="W499" s="10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110"/>
      <c r="AK499" s="111"/>
      <c r="AL499" s="110"/>
      <c r="AM499" s="112"/>
      <c r="AN499" s="113"/>
      <c r="AO499" s="113"/>
      <c r="AP499" s="114"/>
      <c r="AQ499" s="111"/>
      <c r="AR499" s="110"/>
    </row>
    <row r="500" spans="1:44" x14ac:dyDescent="0.35">
      <c r="A500" s="5"/>
      <c r="B500" s="5"/>
      <c r="C500" s="4"/>
      <c r="D500" s="10"/>
      <c r="E500" s="25"/>
      <c r="F500" s="4"/>
      <c r="G500" s="4"/>
      <c r="H500" s="4"/>
      <c r="I500" s="4"/>
      <c r="J500" s="5"/>
      <c r="L500" s="4"/>
      <c r="M500" s="4"/>
      <c r="N500" s="4"/>
      <c r="O500" s="5"/>
      <c r="P500" s="4"/>
      <c r="Q500" s="4"/>
      <c r="R500" s="6"/>
      <c r="S500" s="6"/>
      <c r="T500" s="6"/>
      <c r="U500" s="6"/>
      <c r="V500" s="4"/>
      <c r="W500" s="10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110"/>
      <c r="AK500" s="111"/>
      <c r="AL500" s="110"/>
      <c r="AM500" s="112"/>
      <c r="AN500" s="113"/>
      <c r="AO500" s="113"/>
      <c r="AP500" s="114"/>
      <c r="AQ500" s="111"/>
      <c r="AR500" s="110"/>
    </row>
    <row r="501" spans="1:44" x14ac:dyDescent="0.35">
      <c r="A501" s="5"/>
      <c r="B501" s="5"/>
      <c r="C501" s="4"/>
      <c r="D501" s="10"/>
      <c r="E501" s="25"/>
      <c r="F501" s="4"/>
      <c r="G501" s="4"/>
      <c r="H501" s="4"/>
      <c r="I501" s="4"/>
      <c r="J501" s="5"/>
      <c r="L501" s="4"/>
      <c r="M501" s="4"/>
      <c r="N501" s="4"/>
      <c r="O501" s="5"/>
      <c r="P501" s="4"/>
      <c r="Q501" s="4"/>
      <c r="R501" s="6"/>
      <c r="S501" s="6"/>
      <c r="T501" s="6"/>
      <c r="U501" s="6"/>
      <c r="V501" s="4"/>
      <c r="W501" s="10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110"/>
      <c r="AK501" s="111"/>
      <c r="AL501" s="110"/>
      <c r="AM501" s="112"/>
      <c r="AN501" s="113"/>
      <c r="AO501" s="113"/>
      <c r="AP501" s="114"/>
      <c r="AQ501" s="111"/>
      <c r="AR501" s="110"/>
    </row>
    <row r="502" spans="1:44" x14ac:dyDescent="0.35">
      <c r="A502" s="5"/>
      <c r="B502" s="5"/>
      <c r="C502" s="4"/>
      <c r="D502" s="10"/>
      <c r="E502" s="25"/>
      <c r="F502" s="4"/>
      <c r="G502" s="4"/>
      <c r="H502" s="4"/>
      <c r="I502" s="4"/>
      <c r="J502" s="5"/>
      <c r="L502" s="4"/>
      <c r="M502" s="4"/>
      <c r="N502" s="4"/>
      <c r="O502" s="5"/>
      <c r="P502" s="4"/>
      <c r="Q502" s="4"/>
      <c r="R502" s="6"/>
      <c r="S502" s="6"/>
      <c r="T502" s="6"/>
      <c r="U502" s="6"/>
      <c r="V502" s="4"/>
      <c r="W502" s="10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110"/>
      <c r="AK502" s="111"/>
      <c r="AL502" s="110"/>
      <c r="AM502" s="112"/>
      <c r="AN502" s="113"/>
      <c r="AO502" s="113"/>
      <c r="AP502" s="114"/>
      <c r="AQ502" s="111"/>
      <c r="AR502" s="110"/>
    </row>
    <row r="503" spans="1:44" x14ac:dyDescent="0.35">
      <c r="A503" s="5"/>
      <c r="B503" s="5"/>
      <c r="C503" s="4"/>
      <c r="D503" s="10"/>
      <c r="E503" s="25"/>
      <c r="F503" s="4"/>
      <c r="G503" s="4"/>
      <c r="H503" s="4"/>
      <c r="I503" s="4"/>
      <c r="J503" s="5"/>
      <c r="L503" s="4"/>
      <c r="M503" s="4"/>
      <c r="N503" s="4"/>
      <c r="O503" s="5"/>
      <c r="P503" s="4"/>
      <c r="Q503" s="4"/>
      <c r="R503" s="6"/>
      <c r="S503" s="6"/>
      <c r="T503" s="6"/>
      <c r="U503" s="6"/>
      <c r="V503" s="4"/>
      <c r="W503" s="10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110"/>
      <c r="AK503" s="111"/>
      <c r="AL503" s="110"/>
      <c r="AM503" s="112"/>
      <c r="AN503" s="113"/>
      <c r="AO503" s="113"/>
      <c r="AP503" s="114"/>
      <c r="AQ503" s="111"/>
      <c r="AR503" s="110"/>
    </row>
    <row r="504" spans="1:44" x14ac:dyDescent="0.35">
      <c r="A504" s="5"/>
      <c r="B504" s="5"/>
      <c r="C504" s="4"/>
      <c r="D504" s="10"/>
      <c r="E504" s="25"/>
      <c r="F504" s="4"/>
      <c r="G504" s="4"/>
      <c r="H504" s="4"/>
      <c r="I504" s="4"/>
      <c r="J504" s="5"/>
      <c r="L504" s="4"/>
      <c r="M504" s="4"/>
      <c r="N504" s="4"/>
      <c r="O504" s="5"/>
      <c r="P504" s="4"/>
      <c r="Q504" s="4"/>
      <c r="R504" s="6"/>
      <c r="S504" s="6"/>
      <c r="T504" s="6"/>
      <c r="U504" s="6"/>
      <c r="V504" s="4"/>
      <c r="W504" s="10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110"/>
      <c r="AK504" s="111"/>
      <c r="AL504" s="110"/>
      <c r="AM504" s="112"/>
      <c r="AN504" s="113"/>
      <c r="AO504" s="113"/>
      <c r="AP504" s="114"/>
      <c r="AQ504" s="111"/>
      <c r="AR504" s="110"/>
    </row>
    <row r="505" spans="1:44" x14ac:dyDescent="0.35">
      <c r="A505" s="5"/>
      <c r="B505" s="5"/>
      <c r="C505" s="4"/>
      <c r="D505" s="10"/>
      <c r="E505" s="25"/>
      <c r="F505" s="4"/>
      <c r="G505" s="4"/>
      <c r="H505" s="4"/>
      <c r="I505" s="4"/>
      <c r="J505" s="5"/>
      <c r="L505" s="4"/>
      <c r="M505" s="4"/>
      <c r="N505" s="4"/>
      <c r="O505" s="5"/>
      <c r="P505" s="4"/>
      <c r="Q505" s="4"/>
      <c r="R505" s="6"/>
      <c r="S505" s="6"/>
      <c r="T505" s="6"/>
      <c r="U505" s="6"/>
      <c r="V505" s="4"/>
      <c r="W505" s="10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110"/>
      <c r="AK505" s="111"/>
      <c r="AL505" s="110"/>
      <c r="AM505" s="112"/>
      <c r="AN505" s="113"/>
      <c r="AO505" s="113"/>
      <c r="AP505" s="114"/>
      <c r="AQ505" s="111"/>
      <c r="AR505" s="110"/>
    </row>
    <row r="506" spans="1:44" x14ac:dyDescent="0.35">
      <c r="A506" s="5"/>
      <c r="B506" s="5"/>
      <c r="C506" s="4"/>
      <c r="D506" s="10"/>
      <c r="E506" s="25"/>
      <c r="F506" s="4"/>
      <c r="G506" s="4"/>
      <c r="H506" s="4"/>
      <c r="I506" s="4"/>
      <c r="J506" s="5"/>
      <c r="L506" s="4"/>
      <c r="M506" s="4"/>
      <c r="N506" s="4"/>
      <c r="O506" s="5"/>
      <c r="P506" s="4"/>
      <c r="Q506" s="4"/>
      <c r="R506" s="6"/>
      <c r="S506" s="6"/>
      <c r="T506" s="6"/>
      <c r="U506" s="6"/>
      <c r="V506" s="4"/>
      <c r="W506" s="10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110"/>
      <c r="AK506" s="111"/>
      <c r="AL506" s="110"/>
      <c r="AM506" s="112"/>
      <c r="AN506" s="113"/>
      <c r="AO506" s="113"/>
      <c r="AP506" s="114"/>
      <c r="AQ506" s="111"/>
      <c r="AR506" s="110"/>
    </row>
    <row r="507" spans="1:44" x14ac:dyDescent="0.35">
      <c r="A507" s="5"/>
      <c r="B507" s="5"/>
      <c r="C507" s="4"/>
      <c r="D507" s="10"/>
      <c r="E507" s="25"/>
      <c r="F507" s="4"/>
      <c r="G507" s="4"/>
      <c r="H507" s="4"/>
      <c r="I507" s="4"/>
      <c r="J507" s="5"/>
      <c r="L507" s="4"/>
      <c r="M507" s="4"/>
      <c r="N507" s="4"/>
      <c r="O507" s="5"/>
      <c r="P507" s="4"/>
      <c r="Q507" s="4"/>
      <c r="R507" s="6"/>
      <c r="S507" s="6"/>
      <c r="T507" s="6"/>
      <c r="U507" s="6"/>
      <c r="V507" s="4"/>
      <c r="W507" s="10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110"/>
      <c r="AK507" s="111"/>
      <c r="AL507" s="110"/>
      <c r="AM507" s="112"/>
      <c r="AN507" s="113"/>
      <c r="AO507" s="113"/>
      <c r="AP507" s="114"/>
      <c r="AQ507" s="111"/>
      <c r="AR507" s="110"/>
    </row>
    <row r="508" spans="1:44" x14ac:dyDescent="0.35">
      <c r="A508" s="5"/>
      <c r="B508" s="5"/>
      <c r="C508" s="4"/>
      <c r="D508" s="10"/>
      <c r="E508" s="25"/>
      <c r="F508" s="4"/>
      <c r="G508" s="4"/>
      <c r="H508" s="4"/>
      <c r="I508" s="4"/>
      <c r="J508" s="5"/>
      <c r="L508" s="4"/>
      <c r="M508" s="4"/>
      <c r="N508" s="4"/>
      <c r="O508" s="5"/>
      <c r="P508" s="4"/>
      <c r="Q508" s="4"/>
      <c r="R508" s="6"/>
      <c r="S508" s="6"/>
      <c r="T508" s="6"/>
      <c r="U508" s="6"/>
      <c r="V508" s="4"/>
      <c r="W508" s="10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110"/>
      <c r="AK508" s="111"/>
      <c r="AL508" s="110"/>
      <c r="AM508" s="112"/>
      <c r="AN508" s="113"/>
      <c r="AO508" s="113"/>
      <c r="AP508" s="114"/>
      <c r="AQ508" s="111"/>
      <c r="AR508" s="110"/>
    </row>
    <row r="509" spans="1:44" x14ac:dyDescent="0.35">
      <c r="A509" s="5"/>
      <c r="B509" s="5"/>
      <c r="C509" s="4"/>
      <c r="D509" s="10"/>
      <c r="E509" s="25"/>
      <c r="F509" s="4"/>
      <c r="G509" s="4"/>
      <c r="H509" s="4"/>
      <c r="I509" s="4"/>
      <c r="J509" s="5"/>
      <c r="L509" s="4"/>
      <c r="M509" s="4"/>
      <c r="N509" s="4"/>
      <c r="O509" s="5"/>
      <c r="P509" s="4"/>
      <c r="Q509" s="4"/>
      <c r="R509" s="6"/>
      <c r="S509" s="6"/>
      <c r="T509" s="6"/>
      <c r="U509" s="6"/>
      <c r="V509" s="4"/>
      <c r="W509" s="10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110"/>
      <c r="AK509" s="111"/>
      <c r="AL509" s="110"/>
      <c r="AM509" s="112"/>
      <c r="AN509" s="113"/>
      <c r="AO509" s="113"/>
      <c r="AP509" s="114"/>
      <c r="AQ509" s="111"/>
      <c r="AR509" s="110"/>
    </row>
    <row r="510" spans="1:44" x14ac:dyDescent="0.35">
      <c r="A510" s="5"/>
      <c r="B510" s="5"/>
      <c r="C510" s="4"/>
      <c r="D510" s="10"/>
      <c r="E510" s="25"/>
      <c r="F510" s="4"/>
      <c r="G510" s="4"/>
      <c r="H510" s="4"/>
      <c r="I510" s="4"/>
      <c r="J510" s="5"/>
      <c r="L510" s="4"/>
      <c r="M510" s="4"/>
      <c r="N510" s="4"/>
      <c r="O510" s="5"/>
      <c r="P510" s="4"/>
      <c r="Q510" s="4"/>
      <c r="R510" s="6"/>
      <c r="S510" s="6"/>
      <c r="T510" s="6"/>
      <c r="U510" s="6"/>
      <c r="V510" s="4"/>
      <c r="W510" s="10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110"/>
      <c r="AK510" s="111"/>
      <c r="AL510" s="110"/>
      <c r="AM510" s="112"/>
      <c r="AN510" s="113"/>
      <c r="AO510" s="113"/>
      <c r="AP510" s="114"/>
      <c r="AQ510" s="111"/>
      <c r="AR510" s="110"/>
    </row>
    <row r="511" spans="1:44" x14ac:dyDescent="0.35">
      <c r="A511" s="5"/>
      <c r="B511" s="5"/>
      <c r="C511" s="4"/>
      <c r="D511" s="10"/>
      <c r="E511" s="25"/>
      <c r="F511" s="4"/>
      <c r="G511" s="4"/>
      <c r="H511" s="4"/>
      <c r="I511" s="4"/>
      <c r="J511" s="5"/>
      <c r="L511" s="4"/>
      <c r="M511" s="4"/>
      <c r="N511" s="4"/>
      <c r="O511" s="5"/>
      <c r="P511" s="4"/>
      <c r="Q511" s="4"/>
      <c r="R511" s="6"/>
      <c r="S511" s="6"/>
      <c r="T511" s="6"/>
      <c r="U511" s="6"/>
      <c r="V511" s="4"/>
      <c r="W511" s="10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110"/>
      <c r="AK511" s="111"/>
      <c r="AL511" s="110"/>
      <c r="AM511" s="112"/>
      <c r="AN511" s="113"/>
      <c r="AO511" s="113"/>
      <c r="AP511" s="114"/>
      <c r="AQ511" s="111"/>
      <c r="AR511" s="110"/>
    </row>
    <row r="512" spans="1:44" x14ac:dyDescent="0.35">
      <c r="A512" s="5"/>
      <c r="B512" s="5"/>
      <c r="C512" s="4"/>
      <c r="D512" s="10"/>
      <c r="E512" s="25"/>
      <c r="F512" s="4"/>
      <c r="G512" s="4"/>
      <c r="H512" s="4"/>
      <c r="I512" s="4"/>
      <c r="J512" s="5"/>
      <c r="L512" s="4"/>
      <c r="M512" s="4"/>
      <c r="N512" s="4"/>
      <c r="O512" s="5"/>
      <c r="P512" s="4"/>
      <c r="Q512" s="4"/>
      <c r="R512" s="6"/>
      <c r="S512" s="6"/>
      <c r="T512" s="6"/>
      <c r="U512" s="6"/>
      <c r="V512" s="4"/>
      <c r="W512" s="10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110"/>
      <c r="AK512" s="111"/>
      <c r="AL512" s="110"/>
      <c r="AM512" s="112"/>
      <c r="AN512" s="113"/>
      <c r="AO512" s="113"/>
      <c r="AP512" s="114"/>
      <c r="AQ512" s="111"/>
      <c r="AR512" s="110"/>
    </row>
    <row r="513" spans="1:44" x14ac:dyDescent="0.35">
      <c r="A513" s="5"/>
      <c r="B513" s="5"/>
      <c r="C513" s="4"/>
      <c r="D513" s="10"/>
      <c r="E513" s="25"/>
      <c r="F513" s="4"/>
      <c r="G513" s="4"/>
      <c r="H513" s="4"/>
      <c r="I513" s="4"/>
      <c r="J513" s="5"/>
      <c r="L513" s="4"/>
      <c r="M513" s="4"/>
      <c r="N513" s="4"/>
      <c r="O513" s="5"/>
      <c r="P513" s="4"/>
      <c r="Q513" s="4"/>
      <c r="R513" s="6"/>
      <c r="S513" s="6"/>
      <c r="T513" s="6"/>
      <c r="U513" s="6"/>
      <c r="V513" s="4"/>
      <c r="W513" s="10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110"/>
      <c r="AK513" s="111"/>
      <c r="AL513" s="110"/>
      <c r="AM513" s="112"/>
      <c r="AN513" s="113"/>
      <c r="AO513" s="113"/>
      <c r="AP513" s="114"/>
      <c r="AQ513" s="111"/>
      <c r="AR513" s="110"/>
    </row>
    <row r="514" spans="1:44" x14ac:dyDescent="0.35">
      <c r="A514" s="5"/>
      <c r="B514" s="5"/>
      <c r="C514" s="4"/>
      <c r="D514" s="10"/>
      <c r="E514" s="25"/>
      <c r="F514" s="4"/>
      <c r="G514" s="4"/>
      <c r="H514" s="4"/>
      <c r="I514" s="4"/>
      <c r="J514" s="5"/>
      <c r="L514" s="4"/>
      <c r="M514" s="4"/>
      <c r="N514" s="4"/>
      <c r="O514" s="5"/>
      <c r="P514" s="4"/>
      <c r="Q514" s="4"/>
      <c r="R514" s="6"/>
      <c r="S514" s="6"/>
      <c r="T514" s="6"/>
      <c r="U514" s="6"/>
      <c r="V514" s="4"/>
      <c r="W514" s="10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110"/>
      <c r="AK514" s="111"/>
      <c r="AL514" s="110"/>
      <c r="AM514" s="112"/>
      <c r="AN514" s="113"/>
      <c r="AO514" s="113"/>
      <c r="AP514" s="114"/>
      <c r="AQ514" s="111"/>
      <c r="AR514" s="110"/>
    </row>
    <row r="515" spans="1:44" x14ac:dyDescent="0.35">
      <c r="A515" s="5"/>
      <c r="B515" s="5"/>
      <c r="C515" s="4"/>
      <c r="D515" s="10"/>
      <c r="E515" s="25"/>
      <c r="F515" s="4"/>
      <c r="G515" s="4"/>
      <c r="H515" s="4"/>
      <c r="I515" s="4"/>
      <c r="J515" s="5"/>
      <c r="L515" s="4"/>
      <c r="M515" s="4"/>
      <c r="N515" s="4"/>
      <c r="O515" s="5"/>
      <c r="P515" s="4"/>
      <c r="Q515" s="4"/>
      <c r="R515" s="6"/>
      <c r="S515" s="6"/>
      <c r="T515" s="6"/>
      <c r="U515" s="6"/>
      <c r="V515" s="4"/>
      <c r="W515" s="10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110"/>
      <c r="AK515" s="111"/>
      <c r="AL515" s="110"/>
      <c r="AM515" s="112"/>
      <c r="AN515" s="113"/>
      <c r="AO515" s="113"/>
      <c r="AP515" s="114"/>
      <c r="AQ515" s="111"/>
      <c r="AR515" s="110"/>
    </row>
    <row r="516" spans="1:44" x14ac:dyDescent="0.35">
      <c r="A516" s="5"/>
      <c r="B516" s="5"/>
      <c r="C516" s="4"/>
      <c r="D516" s="10"/>
      <c r="E516" s="25"/>
      <c r="F516" s="4"/>
      <c r="G516" s="4"/>
      <c r="H516" s="4"/>
      <c r="I516" s="4"/>
      <c r="J516" s="5"/>
      <c r="L516" s="4"/>
      <c r="M516" s="4"/>
      <c r="N516" s="4"/>
      <c r="O516" s="5"/>
      <c r="P516" s="4"/>
      <c r="Q516" s="4"/>
      <c r="R516" s="6"/>
      <c r="S516" s="6"/>
      <c r="T516" s="6"/>
      <c r="U516" s="6"/>
      <c r="V516" s="4"/>
      <c r="W516" s="10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110"/>
      <c r="AK516" s="111"/>
      <c r="AL516" s="110"/>
      <c r="AM516" s="112"/>
      <c r="AN516" s="113"/>
      <c r="AO516" s="113"/>
      <c r="AP516" s="114"/>
      <c r="AQ516" s="111"/>
      <c r="AR516" s="110"/>
    </row>
    <row r="517" spans="1:44" x14ac:dyDescent="0.35">
      <c r="A517" s="5"/>
      <c r="B517" s="5"/>
      <c r="C517" s="4"/>
      <c r="D517" s="10"/>
      <c r="E517" s="25"/>
      <c r="F517" s="4"/>
      <c r="G517" s="4"/>
      <c r="H517" s="4"/>
      <c r="I517" s="4"/>
      <c r="J517" s="5"/>
      <c r="L517" s="4"/>
      <c r="M517" s="4"/>
      <c r="N517" s="4"/>
      <c r="O517" s="5"/>
      <c r="P517" s="4"/>
      <c r="Q517" s="4"/>
      <c r="R517" s="6"/>
      <c r="S517" s="6"/>
      <c r="T517" s="6"/>
      <c r="U517" s="6"/>
      <c r="V517" s="4"/>
      <c r="W517" s="10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110"/>
      <c r="AK517" s="111"/>
      <c r="AL517" s="110"/>
      <c r="AM517" s="112"/>
      <c r="AN517" s="113"/>
      <c r="AO517" s="113"/>
      <c r="AP517" s="114"/>
      <c r="AQ517" s="111"/>
      <c r="AR517" s="110"/>
    </row>
    <row r="518" spans="1:44" x14ac:dyDescent="0.35">
      <c r="A518" s="5"/>
      <c r="B518" s="5"/>
      <c r="C518" s="4"/>
      <c r="D518" s="10"/>
      <c r="E518" s="25"/>
      <c r="F518" s="4"/>
      <c r="G518" s="4"/>
      <c r="H518" s="4"/>
      <c r="I518" s="4"/>
      <c r="J518" s="5"/>
      <c r="L518" s="4"/>
      <c r="M518" s="4"/>
      <c r="N518" s="4"/>
      <c r="O518" s="5"/>
      <c r="P518" s="4"/>
      <c r="Q518" s="4"/>
      <c r="R518" s="6"/>
      <c r="S518" s="6"/>
      <c r="T518" s="6"/>
      <c r="U518" s="6"/>
      <c r="V518" s="4"/>
      <c r="W518" s="10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110"/>
      <c r="AK518" s="111"/>
      <c r="AL518" s="110"/>
      <c r="AM518" s="112"/>
      <c r="AN518" s="113"/>
      <c r="AO518" s="113"/>
      <c r="AP518" s="114"/>
      <c r="AQ518" s="111"/>
      <c r="AR518" s="110"/>
    </row>
    <row r="519" spans="1:44" x14ac:dyDescent="0.35">
      <c r="A519" s="5"/>
      <c r="B519" s="5"/>
      <c r="C519" s="4"/>
      <c r="D519" s="10"/>
      <c r="E519" s="25"/>
      <c r="F519" s="4"/>
      <c r="G519" s="4"/>
      <c r="H519" s="4"/>
      <c r="I519" s="4"/>
      <c r="J519" s="5"/>
      <c r="L519" s="4"/>
      <c r="M519" s="4"/>
      <c r="N519" s="4"/>
      <c r="O519" s="5"/>
      <c r="P519" s="4"/>
      <c r="Q519" s="4"/>
      <c r="R519" s="6"/>
      <c r="S519" s="6"/>
      <c r="T519" s="6"/>
      <c r="U519" s="6"/>
      <c r="V519" s="4"/>
      <c r="W519" s="10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110"/>
      <c r="AK519" s="111"/>
      <c r="AL519" s="110"/>
      <c r="AM519" s="112"/>
      <c r="AN519" s="113"/>
      <c r="AO519" s="113"/>
      <c r="AP519" s="114"/>
      <c r="AQ519" s="111"/>
      <c r="AR519" s="110"/>
    </row>
    <row r="520" spans="1:44" x14ac:dyDescent="0.35">
      <c r="A520" s="5"/>
      <c r="B520" s="5"/>
      <c r="C520" s="4"/>
      <c r="D520" s="10"/>
      <c r="E520" s="25"/>
      <c r="F520" s="4"/>
      <c r="G520" s="4"/>
      <c r="H520" s="4"/>
      <c r="I520" s="4"/>
      <c r="J520" s="5"/>
      <c r="L520" s="4"/>
      <c r="M520" s="4"/>
      <c r="N520" s="4"/>
      <c r="O520" s="5"/>
      <c r="P520" s="4"/>
      <c r="Q520" s="4"/>
      <c r="R520" s="6"/>
      <c r="S520" s="6"/>
      <c r="T520" s="6"/>
      <c r="U520" s="6"/>
      <c r="V520" s="4"/>
      <c r="W520" s="10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110"/>
      <c r="AK520" s="111"/>
      <c r="AL520" s="110"/>
      <c r="AM520" s="112"/>
      <c r="AN520" s="113"/>
      <c r="AO520" s="113"/>
      <c r="AP520" s="114"/>
      <c r="AQ520" s="111"/>
      <c r="AR520" s="110"/>
    </row>
    <row r="521" spans="1:44" x14ac:dyDescent="0.35">
      <c r="A521" s="5"/>
      <c r="B521" s="5"/>
      <c r="C521" s="4"/>
      <c r="D521" s="10"/>
      <c r="E521" s="25"/>
      <c r="F521" s="4"/>
      <c r="G521" s="4"/>
      <c r="H521" s="4"/>
      <c r="I521" s="4"/>
      <c r="J521" s="5"/>
      <c r="L521" s="4"/>
      <c r="M521" s="4"/>
      <c r="N521" s="4"/>
      <c r="O521" s="5"/>
      <c r="P521" s="4"/>
      <c r="Q521" s="4"/>
      <c r="R521" s="6"/>
      <c r="S521" s="6"/>
      <c r="T521" s="6"/>
      <c r="U521" s="6"/>
      <c r="V521" s="4"/>
      <c r="W521" s="10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110"/>
      <c r="AK521" s="111"/>
      <c r="AL521" s="110"/>
      <c r="AM521" s="112"/>
      <c r="AN521" s="113"/>
      <c r="AO521" s="113"/>
      <c r="AP521" s="114"/>
      <c r="AQ521" s="111"/>
      <c r="AR521" s="110"/>
    </row>
    <row r="522" spans="1:44" x14ac:dyDescent="0.35">
      <c r="A522" s="5"/>
      <c r="B522" s="5"/>
      <c r="C522" s="4"/>
      <c r="D522" s="10"/>
      <c r="E522" s="25"/>
      <c r="F522" s="4"/>
      <c r="G522" s="4"/>
      <c r="H522" s="4"/>
      <c r="I522" s="4"/>
      <c r="J522" s="5"/>
      <c r="L522" s="4"/>
      <c r="M522" s="4"/>
      <c r="N522" s="4"/>
      <c r="O522" s="5"/>
      <c r="P522" s="4"/>
      <c r="Q522" s="4"/>
      <c r="R522" s="6"/>
      <c r="S522" s="6"/>
      <c r="T522" s="6"/>
      <c r="U522" s="6"/>
      <c r="V522" s="4"/>
      <c r="W522" s="10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110"/>
      <c r="AK522" s="111"/>
      <c r="AL522" s="110"/>
      <c r="AM522" s="112"/>
      <c r="AN522" s="113"/>
      <c r="AO522" s="113"/>
      <c r="AP522" s="114"/>
      <c r="AQ522" s="111"/>
      <c r="AR522" s="110"/>
    </row>
    <row r="523" spans="1:44" x14ac:dyDescent="0.35">
      <c r="A523" s="5"/>
      <c r="B523" s="5"/>
      <c r="C523" s="4"/>
      <c r="D523" s="10"/>
      <c r="E523" s="25"/>
      <c r="F523" s="4"/>
      <c r="G523" s="4"/>
      <c r="H523" s="4"/>
      <c r="I523" s="4"/>
      <c r="J523" s="5"/>
      <c r="L523" s="4"/>
      <c r="M523" s="4"/>
      <c r="N523" s="4"/>
      <c r="O523" s="5"/>
      <c r="P523" s="4"/>
      <c r="Q523" s="4"/>
      <c r="R523" s="6"/>
      <c r="S523" s="6"/>
      <c r="T523" s="6"/>
      <c r="U523" s="6"/>
      <c r="V523" s="4"/>
      <c r="W523" s="10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110"/>
      <c r="AK523" s="111"/>
      <c r="AL523" s="110"/>
      <c r="AM523" s="112"/>
      <c r="AN523" s="113"/>
      <c r="AO523" s="113"/>
      <c r="AP523" s="114"/>
      <c r="AQ523" s="111"/>
      <c r="AR523" s="110"/>
    </row>
    <row r="524" spans="1:44" x14ac:dyDescent="0.35">
      <c r="A524" s="5"/>
      <c r="B524" s="5"/>
      <c r="C524" s="4"/>
      <c r="D524" s="10"/>
      <c r="E524" s="25"/>
      <c r="F524" s="4"/>
      <c r="G524" s="4"/>
      <c r="H524" s="4"/>
      <c r="I524" s="4"/>
      <c r="J524" s="5"/>
      <c r="L524" s="4"/>
      <c r="M524" s="4"/>
      <c r="N524" s="4"/>
      <c r="O524" s="5"/>
      <c r="P524" s="4"/>
      <c r="Q524" s="4"/>
      <c r="R524" s="6"/>
      <c r="S524" s="6"/>
      <c r="T524" s="6"/>
      <c r="U524" s="6"/>
      <c r="V524" s="4"/>
      <c r="W524" s="10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110"/>
      <c r="AK524" s="111"/>
      <c r="AL524" s="110"/>
      <c r="AM524" s="112"/>
      <c r="AN524" s="113"/>
      <c r="AO524" s="113"/>
      <c r="AP524" s="114"/>
      <c r="AQ524" s="111"/>
      <c r="AR524" s="110"/>
    </row>
    <row r="525" spans="1:44" x14ac:dyDescent="0.35">
      <c r="A525" s="5"/>
      <c r="B525" s="5"/>
      <c r="C525" s="4"/>
      <c r="D525" s="10"/>
      <c r="E525" s="25"/>
      <c r="F525" s="4"/>
      <c r="G525" s="4"/>
      <c r="H525" s="4"/>
      <c r="I525" s="4"/>
      <c r="J525" s="5"/>
      <c r="L525" s="4"/>
      <c r="M525" s="4"/>
      <c r="N525" s="4"/>
      <c r="O525" s="5"/>
      <c r="P525" s="4"/>
      <c r="Q525" s="4"/>
      <c r="R525" s="6"/>
      <c r="S525" s="6"/>
      <c r="T525" s="6"/>
      <c r="U525" s="6"/>
      <c r="V525" s="4"/>
      <c r="W525" s="10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110"/>
      <c r="AK525" s="111"/>
      <c r="AL525" s="110"/>
      <c r="AM525" s="112"/>
      <c r="AN525" s="113"/>
      <c r="AO525" s="113"/>
      <c r="AP525" s="114"/>
      <c r="AQ525" s="111"/>
      <c r="AR525" s="110"/>
    </row>
    <row r="526" spans="1:44" x14ac:dyDescent="0.35">
      <c r="A526" s="5"/>
      <c r="B526" s="5"/>
      <c r="C526" s="4"/>
      <c r="D526" s="10"/>
      <c r="E526" s="25"/>
      <c r="F526" s="4"/>
      <c r="G526" s="4"/>
      <c r="H526" s="4"/>
      <c r="I526" s="4"/>
      <c r="J526" s="5"/>
      <c r="L526" s="4"/>
      <c r="M526" s="4"/>
      <c r="N526" s="4"/>
      <c r="O526" s="5"/>
      <c r="P526" s="4"/>
      <c r="Q526" s="4"/>
      <c r="R526" s="6"/>
      <c r="S526" s="6"/>
      <c r="T526" s="6"/>
      <c r="U526" s="6"/>
      <c r="V526" s="4"/>
      <c r="W526" s="10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110"/>
      <c r="AK526" s="111"/>
      <c r="AL526" s="110"/>
      <c r="AM526" s="112"/>
      <c r="AN526" s="113"/>
      <c r="AO526" s="113"/>
      <c r="AP526" s="114"/>
      <c r="AQ526" s="111"/>
      <c r="AR526" s="110"/>
    </row>
    <row r="527" spans="1:44" x14ac:dyDescent="0.35">
      <c r="A527" s="5"/>
      <c r="B527" s="5"/>
      <c r="C527" s="4"/>
      <c r="D527" s="10"/>
      <c r="E527" s="25"/>
      <c r="F527" s="4"/>
      <c r="G527" s="4"/>
      <c r="H527" s="4"/>
      <c r="I527" s="4"/>
      <c r="J527" s="5"/>
      <c r="L527" s="4"/>
      <c r="M527" s="4"/>
      <c r="N527" s="4"/>
      <c r="O527" s="5"/>
      <c r="P527" s="4"/>
      <c r="Q527" s="4"/>
      <c r="R527" s="6"/>
      <c r="S527" s="6"/>
      <c r="T527" s="6"/>
      <c r="U527" s="6"/>
      <c r="V527" s="4"/>
      <c r="W527" s="10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110"/>
      <c r="AK527" s="111"/>
      <c r="AL527" s="110"/>
      <c r="AM527" s="112"/>
      <c r="AN527" s="113"/>
      <c r="AO527" s="113"/>
      <c r="AP527" s="114"/>
      <c r="AQ527" s="111"/>
      <c r="AR527" s="110"/>
    </row>
    <row r="528" spans="1:44" x14ac:dyDescent="0.35">
      <c r="A528" s="5"/>
      <c r="B528" s="5"/>
      <c r="C528" s="4"/>
      <c r="D528" s="10"/>
      <c r="E528" s="25"/>
      <c r="F528" s="4"/>
      <c r="G528" s="4"/>
      <c r="H528" s="4"/>
      <c r="I528" s="4"/>
      <c r="J528" s="5"/>
      <c r="L528" s="4"/>
      <c r="M528" s="4"/>
      <c r="N528" s="4"/>
      <c r="O528" s="5"/>
      <c r="P528" s="4"/>
      <c r="Q528" s="4"/>
      <c r="R528" s="6"/>
      <c r="S528" s="6"/>
      <c r="T528" s="6"/>
      <c r="U528" s="6"/>
      <c r="V528" s="4"/>
      <c r="W528" s="10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110"/>
      <c r="AK528" s="111"/>
      <c r="AL528" s="110"/>
      <c r="AM528" s="112"/>
      <c r="AN528" s="113"/>
      <c r="AO528" s="113"/>
      <c r="AP528" s="114"/>
      <c r="AQ528" s="111"/>
      <c r="AR528" s="110"/>
    </row>
    <row r="529" spans="1:44" x14ac:dyDescent="0.35">
      <c r="A529" s="5"/>
      <c r="B529" s="5"/>
      <c r="C529" s="4"/>
      <c r="D529" s="10"/>
      <c r="E529" s="25"/>
      <c r="F529" s="4"/>
      <c r="G529" s="4"/>
      <c r="H529" s="4"/>
      <c r="I529" s="4"/>
      <c r="J529" s="5"/>
      <c r="L529" s="4"/>
      <c r="M529" s="4"/>
      <c r="N529" s="4"/>
      <c r="O529" s="5"/>
      <c r="P529" s="4"/>
      <c r="Q529" s="4"/>
      <c r="R529" s="6"/>
      <c r="S529" s="6"/>
      <c r="T529" s="6"/>
      <c r="U529" s="6"/>
      <c r="V529" s="4"/>
      <c r="W529" s="10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110"/>
      <c r="AK529" s="111"/>
      <c r="AL529" s="110"/>
      <c r="AM529" s="112"/>
      <c r="AN529" s="113"/>
      <c r="AO529" s="113"/>
      <c r="AP529" s="114"/>
      <c r="AQ529" s="111"/>
      <c r="AR529" s="110"/>
    </row>
    <row r="530" spans="1:44" x14ac:dyDescent="0.35">
      <c r="A530" s="5"/>
      <c r="B530" s="5"/>
      <c r="C530" s="4"/>
      <c r="D530" s="10"/>
      <c r="E530" s="25"/>
      <c r="F530" s="4"/>
      <c r="G530" s="4"/>
      <c r="H530" s="4"/>
      <c r="I530" s="4"/>
      <c r="J530" s="5"/>
      <c r="L530" s="4"/>
      <c r="M530" s="4"/>
      <c r="N530" s="4"/>
      <c r="O530" s="5"/>
      <c r="P530" s="4"/>
      <c r="Q530" s="4"/>
      <c r="R530" s="6"/>
      <c r="S530" s="6"/>
      <c r="T530" s="6"/>
      <c r="U530" s="6"/>
      <c r="V530" s="4"/>
      <c r="W530" s="10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110"/>
      <c r="AK530" s="111"/>
      <c r="AL530" s="110"/>
      <c r="AM530" s="112"/>
      <c r="AN530" s="113"/>
      <c r="AO530" s="113"/>
      <c r="AP530" s="114"/>
      <c r="AQ530" s="111"/>
      <c r="AR530" s="110"/>
    </row>
    <row r="531" spans="1:44" x14ac:dyDescent="0.35">
      <c r="A531" s="5"/>
      <c r="B531" s="5"/>
      <c r="C531" s="4"/>
      <c r="D531" s="10"/>
      <c r="E531" s="25"/>
      <c r="F531" s="4"/>
      <c r="G531" s="4"/>
      <c r="H531" s="4"/>
      <c r="I531" s="4"/>
      <c r="J531" s="5"/>
      <c r="L531" s="4"/>
      <c r="M531" s="4"/>
      <c r="N531" s="4"/>
      <c r="O531" s="5"/>
      <c r="P531" s="4"/>
      <c r="Q531" s="4"/>
      <c r="R531" s="6"/>
      <c r="S531" s="6"/>
      <c r="T531" s="6"/>
      <c r="U531" s="6"/>
      <c r="V531" s="4"/>
      <c r="W531" s="10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110"/>
      <c r="AK531" s="111"/>
      <c r="AL531" s="110"/>
      <c r="AM531" s="112"/>
      <c r="AN531" s="113"/>
      <c r="AO531" s="113"/>
      <c r="AP531" s="114"/>
      <c r="AQ531" s="111"/>
      <c r="AR531" s="110"/>
    </row>
    <row r="532" spans="1:44" x14ac:dyDescent="0.35">
      <c r="A532" s="5"/>
      <c r="B532" s="5"/>
      <c r="C532" s="4"/>
      <c r="D532" s="10"/>
      <c r="E532" s="25"/>
      <c r="F532" s="4"/>
      <c r="G532" s="4"/>
      <c r="H532" s="4"/>
      <c r="I532" s="4"/>
      <c r="J532" s="5"/>
      <c r="L532" s="4"/>
      <c r="M532" s="4"/>
      <c r="N532" s="4"/>
      <c r="O532" s="5"/>
      <c r="P532" s="4"/>
      <c r="Q532" s="4"/>
      <c r="R532" s="6"/>
      <c r="S532" s="6"/>
      <c r="T532" s="6"/>
      <c r="U532" s="6"/>
      <c r="V532" s="4"/>
      <c r="W532" s="10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110"/>
      <c r="AK532" s="111"/>
      <c r="AL532" s="110"/>
      <c r="AM532" s="112"/>
      <c r="AN532" s="113"/>
      <c r="AO532" s="113"/>
      <c r="AP532" s="114"/>
      <c r="AQ532" s="111"/>
      <c r="AR532" s="110"/>
    </row>
    <row r="533" spans="1:44" x14ac:dyDescent="0.35">
      <c r="A533" s="5"/>
      <c r="B533" s="5"/>
      <c r="C533" s="4"/>
      <c r="D533" s="10"/>
      <c r="E533" s="25"/>
      <c r="F533" s="4"/>
      <c r="G533" s="4"/>
      <c r="H533" s="4"/>
      <c r="I533" s="4"/>
      <c r="J533" s="5"/>
      <c r="L533" s="4"/>
      <c r="M533" s="4"/>
      <c r="N533" s="4"/>
      <c r="O533" s="5"/>
      <c r="P533" s="4"/>
      <c r="Q533" s="4"/>
      <c r="R533" s="6"/>
      <c r="S533" s="6"/>
      <c r="T533" s="6"/>
      <c r="U533" s="6"/>
      <c r="V533" s="4"/>
      <c r="W533" s="10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110"/>
      <c r="AK533" s="111"/>
      <c r="AL533" s="110"/>
      <c r="AM533" s="112"/>
      <c r="AN533" s="113"/>
      <c r="AO533" s="113"/>
      <c r="AP533" s="114"/>
      <c r="AQ533" s="111"/>
      <c r="AR533" s="110"/>
    </row>
    <row r="534" spans="1:44" x14ac:dyDescent="0.35">
      <c r="A534" s="5"/>
      <c r="B534" s="5"/>
      <c r="C534" s="4"/>
      <c r="D534" s="10"/>
      <c r="E534" s="25"/>
      <c r="F534" s="4"/>
      <c r="G534" s="4"/>
      <c r="H534" s="4"/>
      <c r="I534" s="4"/>
      <c r="J534" s="5"/>
      <c r="L534" s="4"/>
      <c r="M534" s="4"/>
      <c r="N534" s="4"/>
      <c r="O534" s="5"/>
      <c r="P534" s="4"/>
      <c r="Q534" s="4"/>
      <c r="R534" s="6"/>
      <c r="S534" s="6"/>
      <c r="T534" s="6"/>
      <c r="U534" s="6"/>
      <c r="V534" s="4"/>
      <c r="W534" s="10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110"/>
      <c r="AK534" s="111"/>
      <c r="AL534" s="110"/>
      <c r="AM534" s="112"/>
      <c r="AN534" s="113"/>
      <c r="AO534" s="113"/>
      <c r="AP534" s="114"/>
      <c r="AQ534" s="111"/>
      <c r="AR534" s="110"/>
    </row>
    <row r="535" spans="1:44" x14ac:dyDescent="0.35">
      <c r="A535" s="5"/>
      <c r="B535" s="5"/>
      <c r="C535" s="4"/>
      <c r="D535" s="10"/>
      <c r="E535" s="25"/>
      <c r="F535" s="4"/>
      <c r="G535" s="4"/>
      <c r="H535" s="4"/>
      <c r="I535" s="4"/>
      <c r="J535" s="5"/>
      <c r="L535" s="4"/>
      <c r="M535" s="4"/>
      <c r="N535" s="4"/>
      <c r="O535" s="5"/>
      <c r="P535" s="4"/>
      <c r="Q535" s="4"/>
      <c r="R535" s="6"/>
      <c r="S535" s="6"/>
      <c r="T535" s="6"/>
      <c r="U535" s="6"/>
      <c r="V535" s="4"/>
      <c r="W535" s="10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110"/>
      <c r="AK535" s="111"/>
      <c r="AL535" s="110"/>
      <c r="AM535" s="112"/>
      <c r="AN535" s="113"/>
      <c r="AO535" s="113"/>
      <c r="AP535" s="114"/>
      <c r="AQ535" s="111"/>
      <c r="AR535" s="110"/>
    </row>
    <row r="536" spans="1:44" x14ac:dyDescent="0.35">
      <c r="A536" s="5"/>
      <c r="B536" s="5"/>
      <c r="C536" s="4"/>
      <c r="D536" s="10"/>
      <c r="E536" s="25"/>
      <c r="F536" s="4"/>
      <c r="G536" s="4"/>
      <c r="H536" s="4"/>
      <c r="I536" s="4"/>
      <c r="J536" s="5"/>
      <c r="L536" s="4"/>
      <c r="M536" s="4"/>
      <c r="N536" s="4"/>
      <c r="O536" s="5"/>
      <c r="P536" s="4"/>
      <c r="Q536" s="4"/>
      <c r="R536" s="6"/>
      <c r="S536" s="6"/>
      <c r="T536" s="6"/>
      <c r="U536" s="6"/>
      <c r="V536" s="4"/>
      <c r="W536" s="10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110"/>
      <c r="AK536" s="111"/>
      <c r="AL536" s="110"/>
      <c r="AM536" s="112"/>
      <c r="AN536" s="113"/>
      <c r="AO536" s="113"/>
      <c r="AP536" s="114"/>
      <c r="AQ536" s="111"/>
      <c r="AR536" s="110"/>
    </row>
    <row r="537" spans="1:44" x14ac:dyDescent="0.35">
      <c r="A537" s="5"/>
      <c r="B537" s="5"/>
      <c r="C537" s="4"/>
      <c r="D537" s="10"/>
      <c r="E537" s="25"/>
      <c r="F537" s="4"/>
      <c r="G537" s="4"/>
      <c r="H537" s="4"/>
      <c r="I537" s="4"/>
      <c r="J537" s="5"/>
      <c r="L537" s="4"/>
      <c r="M537" s="4"/>
      <c r="N537" s="4"/>
      <c r="O537" s="5"/>
      <c r="P537" s="4"/>
      <c r="Q537" s="4"/>
      <c r="R537" s="6"/>
      <c r="S537" s="6"/>
      <c r="T537" s="6"/>
      <c r="U537" s="6"/>
      <c r="V537" s="4"/>
      <c r="W537" s="10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110"/>
      <c r="AK537" s="111"/>
      <c r="AL537" s="110"/>
      <c r="AM537" s="112"/>
      <c r="AN537" s="113"/>
      <c r="AO537" s="113"/>
      <c r="AP537" s="114"/>
      <c r="AQ537" s="111"/>
      <c r="AR537" s="110"/>
    </row>
    <row r="538" spans="1:44" x14ac:dyDescent="0.35">
      <c r="A538" s="5"/>
      <c r="B538" s="5"/>
      <c r="C538" s="4"/>
      <c r="D538" s="10"/>
      <c r="E538" s="25"/>
      <c r="F538" s="4"/>
      <c r="G538" s="4"/>
      <c r="H538" s="4"/>
      <c r="I538" s="4"/>
      <c r="J538" s="5"/>
      <c r="L538" s="4"/>
      <c r="M538" s="4"/>
      <c r="N538" s="4"/>
      <c r="O538" s="5"/>
      <c r="P538" s="4"/>
      <c r="Q538" s="4"/>
      <c r="R538" s="6"/>
      <c r="S538" s="6"/>
      <c r="T538" s="6"/>
      <c r="U538" s="6"/>
      <c r="V538" s="4"/>
      <c r="W538" s="10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110"/>
      <c r="AK538" s="111"/>
      <c r="AL538" s="110"/>
      <c r="AM538" s="112"/>
      <c r="AN538" s="113"/>
      <c r="AO538" s="113"/>
      <c r="AP538" s="114"/>
      <c r="AQ538" s="111"/>
      <c r="AR538" s="110"/>
    </row>
    <row r="539" spans="1:44" x14ac:dyDescent="0.35">
      <c r="A539" s="5"/>
      <c r="B539" s="5"/>
      <c r="C539" s="4"/>
      <c r="D539" s="10"/>
      <c r="E539" s="25"/>
      <c r="F539" s="4"/>
      <c r="G539" s="4"/>
      <c r="H539" s="4"/>
      <c r="I539" s="4"/>
      <c r="J539" s="5"/>
      <c r="L539" s="4"/>
      <c r="M539" s="4"/>
      <c r="N539" s="4"/>
      <c r="O539" s="5"/>
      <c r="P539" s="4"/>
      <c r="Q539" s="4"/>
      <c r="R539" s="6"/>
      <c r="S539" s="6"/>
      <c r="T539" s="6"/>
      <c r="U539" s="6"/>
      <c r="V539" s="4"/>
      <c r="W539" s="10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110"/>
      <c r="AK539" s="111"/>
      <c r="AL539" s="110"/>
      <c r="AM539" s="112"/>
      <c r="AN539" s="113"/>
      <c r="AO539" s="113"/>
      <c r="AP539" s="114"/>
      <c r="AQ539" s="111"/>
      <c r="AR539" s="110"/>
    </row>
    <row r="540" spans="1:44" x14ac:dyDescent="0.35">
      <c r="A540" s="5"/>
      <c r="B540" s="5"/>
      <c r="C540" s="4"/>
      <c r="D540" s="10"/>
      <c r="E540" s="25"/>
      <c r="F540" s="4"/>
      <c r="G540" s="4"/>
      <c r="H540" s="4"/>
      <c r="I540" s="4"/>
      <c r="J540" s="5"/>
      <c r="L540" s="4"/>
      <c r="M540" s="4"/>
      <c r="N540" s="4"/>
      <c r="O540" s="5"/>
      <c r="P540" s="4"/>
      <c r="Q540" s="4"/>
      <c r="R540" s="6"/>
      <c r="S540" s="6"/>
      <c r="T540" s="6"/>
      <c r="U540" s="6"/>
      <c r="V540" s="4"/>
      <c r="W540" s="10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110"/>
      <c r="AK540" s="111"/>
      <c r="AL540" s="110"/>
      <c r="AM540" s="112"/>
      <c r="AN540" s="113"/>
      <c r="AO540" s="113"/>
      <c r="AP540" s="114"/>
      <c r="AQ540" s="111"/>
      <c r="AR540" s="110"/>
    </row>
    <row r="541" spans="1:44" x14ac:dyDescent="0.35">
      <c r="A541" s="5"/>
      <c r="B541" s="5"/>
      <c r="C541" s="4"/>
      <c r="D541" s="10"/>
      <c r="E541" s="25"/>
      <c r="F541" s="4"/>
      <c r="G541" s="4"/>
      <c r="H541" s="4"/>
      <c r="I541" s="4"/>
      <c r="J541" s="5"/>
      <c r="L541" s="4"/>
      <c r="M541" s="4"/>
      <c r="N541" s="4"/>
      <c r="O541" s="5"/>
      <c r="P541" s="4"/>
      <c r="Q541" s="4"/>
      <c r="R541" s="6"/>
      <c r="S541" s="6"/>
      <c r="T541" s="6"/>
      <c r="U541" s="6"/>
      <c r="V541" s="4"/>
      <c r="W541" s="10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110"/>
      <c r="AK541" s="111"/>
      <c r="AL541" s="110"/>
      <c r="AM541" s="112"/>
      <c r="AN541" s="113"/>
      <c r="AO541" s="113"/>
      <c r="AP541" s="114"/>
      <c r="AQ541" s="111"/>
      <c r="AR541" s="110"/>
    </row>
    <row r="542" spans="1:44" x14ac:dyDescent="0.35">
      <c r="A542" s="5"/>
      <c r="B542" s="5"/>
      <c r="C542" s="4"/>
      <c r="D542" s="10"/>
      <c r="E542" s="25"/>
      <c r="F542" s="4"/>
      <c r="G542" s="4"/>
      <c r="H542" s="4"/>
      <c r="I542" s="4"/>
      <c r="J542" s="5"/>
      <c r="L542" s="4"/>
      <c r="M542" s="4"/>
      <c r="N542" s="4"/>
      <c r="O542" s="5"/>
      <c r="P542" s="4"/>
      <c r="Q542" s="4"/>
      <c r="R542" s="6"/>
      <c r="S542" s="6"/>
      <c r="T542" s="6"/>
      <c r="U542" s="6"/>
      <c r="V542" s="4"/>
      <c r="W542" s="10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110"/>
      <c r="AK542" s="111"/>
      <c r="AL542" s="110"/>
      <c r="AM542" s="112"/>
      <c r="AN542" s="113"/>
      <c r="AO542" s="113"/>
      <c r="AP542" s="114"/>
      <c r="AQ542" s="111"/>
      <c r="AR542" s="110"/>
    </row>
    <row r="543" spans="1:44" x14ac:dyDescent="0.35">
      <c r="A543" s="5"/>
      <c r="B543" s="5"/>
      <c r="C543" s="4"/>
      <c r="D543" s="10"/>
      <c r="E543" s="25"/>
      <c r="F543" s="4"/>
      <c r="G543" s="4"/>
      <c r="H543" s="4"/>
      <c r="I543" s="4"/>
      <c r="J543" s="5"/>
      <c r="L543" s="4"/>
      <c r="M543" s="4"/>
      <c r="N543" s="4"/>
      <c r="O543" s="5"/>
      <c r="P543" s="4"/>
      <c r="Q543" s="4"/>
      <c r="R543" s="6"/>
      <c r="S543" s="6"/>
      <c r="T543" s="6"/>
      <c r="U543" s="6"/>
      <c r="V543" s="4"/>
      <c r="W543" s="10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110"/>
      <c r="AK543" s="111"/>
      <c r="AL543" s="110"/>
      <c r="AM543" s="112"/>
      <c r="AN543" s="113"/>
      <c r="AO543" s="113"/>
      <c r="AP543" s="114"/>
      <c r="AQ543" s="111"/>
      <c r="AR543" s="110"/>
    </row>
    <row r="544" spans="1:44" x14ac:dyDescent="0.35">
      <c r="A544" s="5"/>
      <c r="B544" s="5"/>
      <c r="C544" s="4"/>
      <c r="D544" s="10"/>
      <c r="E544" s="25"/>
      <c r="F544" s="4"/>
      <c r="G544" s="4"/>
      <c r="H544" s="4"/>
      <c r="I544" s="4"/>
      <c r="J544" s="5"/>
      <c r="L544" s="4"/>
      <c r="M544" s="4"/>
      <c r="N544" s="4"/>
      <c r="O544" s="5"/>
      <c r="P544" s="4"/>
      <c r="Q544" s="4"/>
      <c r="R544" s="6"/>
      <c r="S544" s="6"/>
      <c r="T544" s="6"/>
      <c r="U544" s="6"/>
      <c r="V544" s="4"/>
      <c r="W544" s="10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110"/>
      <c r="AK544" s="111"/>
      <c r="AL544" s="110"/>
      <c r="AM544" s="112"/>
      <c r="AN544" s="113"/>
      <c r="AO544" s="113"/>
      <c r="AP544" s="114"/>
      <c r="AQ544" s="111"/>
      <c r="AR544" s="110"/>
    </row>
    <row r="545" spans="1:44" x14ac:dyDescent="0.35">
      <c r="A545" s="5"/>
      <c r="B545" s="5"/>
      <c r="C545" s="4"/>
      <c r="D545" s="10"/>
      <c r="E545" s="25"/>
      <c r="F545" s="4"/>
      <c r="G545" s="4"/>
      <c r="H545" s="4"/>
      <c r="I545" s="4"/>
      <c r="J545" s="5"/>
      <c r="L545" s="4"/>
      <c r="M545" s="4"/>
      <c r="N545" s="4"/>
      <c r="O545" s="5"/>
      <c r="P545" s="4"/>
      <c r="Q545" s="4"/>
      <c r="R545" s="6"/>
      <c r="S545" s="6"/>
      <c r="T545" s="6"/>
      <c r="U545" s="6"/>
      <c r="V545" s="4"/>
      <c r="W545" s="10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110"/>
      <c r="AK545" s="111"/>
      <c r="AL545" s="110"/>
      <c r="AM545" s="112"/>
      <c r="AN545" s="113"/>
      <c r="AO545" s="113"/>
      <c r="AP545" s="114"/>
      <c r="AQ545" s="111"/>
      <c r="AR545" s="110"/>
    </row>
    <row r="546" spans="1:44" x14ac:dyDescent="0.35">
      <c r="A546" s="5"/>
      <c r="B546" s="5"/>
      <c r="C546" s="4"/>
      <c r="D546" s="10"/>
      <c r="E546" s="25"/>
      <c r="F546" s="4"/>
      <c r="G546" s="4"/>
      <c r="H546" s="4"/>
      <c r="I546" s="4"/>
      <c r="J546" s="5"/>
      <c r="L546" s="4"/>
      <c r="M546" s="4"/>
      <c r="N546" s="4"/>
      <c r="O546" s="5"/>
      <c r="P546" s="4"/>
      <c r="Q546" s="4"/>
      <c r="R546" s="6"/>
      <c r="S546" s="6"/>
      <c r="T546" s="6"/>
      <c r="U546" s="6"/>
      <c r="V546" s="4"/>
      <c r="W546" s="10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110"/>
      <c r="AK546" s="111"/>
      <c r="AL546" s="110"/>
      <c r="AM546" s="112"/>
      <c r="AN546" s="113"/>
      <c r="AO546" s="113"/>
      <c r="AP546" s="114"/>
      <c r="AQ546" s="111"/>
      <c r="AR546" s="110"/>
    </row>
    <row r="547" spans="1:44" x14ac:dyDescent="0.35">
      <c r="A547" s="5"/>
      <c r="B547" s="5"/>
      <c r="C547" s="4"/>
      <c r="D547" s="10"/>
      <c r="E547" s="25"/>
      <c r="F547" s="4"/>
      <c r="G547" s="4"/>
      <c r="H547" s="4"/>
      <c r="I547" s="4"/>
      <c r="J547" s="5"/>
      <c r="L547" s="4"/>
      <c r="M547" s="4"/>
      <c r="N547" s="4"/>
      <c r="O547" s="5"/>
      <c r="P547" s="4"/>
      <c r="Q547" s="4"/>
      <c r="R547" s="6"/>
      <c r="S547" s="6"/>
      <c r="T547" s="6"/>
      <c r="U547" s="6"/>
      <c r="V547" s="4"/>
      <c r="W547" s="10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110"/>
      <c r="AK547" s="111"/>
      <c r="AL547" s="110"/>
      <c r="AM547" s="112"/>
      <c r="AN547" s="113"/>
      <c r="AO547" s="113"/>
      <c r="AP547" s="114"/>
      <c r="AQ547" s="111"/>
      <c r="AR547" s="110"/>
    </row>
    <row r="548" spans="1:44" x14ac:dyDescent="0.35">
      <c r="A548" s="5"/>
      <c r="B548" s="5"/>
      <c r="C548" s="4"/>
      <c r="D548" s="10"/>
      <c r="E548" s="25"/>
      <c r="F548" s="4"/>
      <c r="G548" s="4"/>
      <c r="H548" s="4"/>
      <c r="I548" s="4"/>
      <c r="J548" s="5"/>
      <c r="L548" s="4"/>
      <c r="M548" s="4"/>
      <c r="N548" s="4"/>
      <c r="O548" s="5"/>
      <c r="P548" s="4"/>
      <c r="Q548" s="4"/>
      <c r="R548" s="6"/>
      <c r="S548" s="6"/>
      <c r="T548" s="6"/>
      <c r="U548" s="6"/>
      <c r="V548" s="4"/>
      <c r="W548" s="10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110"/>
      <c r="AK548" s="111"/>
      <c r="AL548" s="110"/>
      <c r="AM548" s="112"/>
      <c r="AN548" s="113"/>
      <c r="AO548" s="113"/>
      <c r="AP548" s="114"/>
      <c r="AQ548" s="111"/>
      <c r="AR548" s="110"/>
    </row>
    <row r="549" spans="1:44" x14ac:dyDescent="0.35">
      <c r="A549" s="5"/>
      <c r="B549" s="5"/>
      <c r="C549" s="4"/>
      <c r="D549" s="10"/>
      <c r="E549" s="25"/>
      <c r="F549" s="4"/>
      <c r="G549" s="4"/>
      <c r="H549" s="4"/>
      <c r="I549" s="4"/>
      <c r="J549" s="5"/>
      <c r="L549" s="4"/>
      <c r="M549" s="4"/>
      <c r="N549" s="4"/>
      <c r="O549" s="5"/>
      <c r="P549" s="4"/>
      <c r="Q549" s="4"/>
      <c r="R549" s="6"/>
      <c r="S549" s="6"/>
      <c r="T549" s="6"/>
      <c r="U549" s="6"/>
      <c r="V549" s="4"/>
      <c r="W549" s="10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110"/>
      <c r="AK549" s="111"/>
      <c r="AL549" s="110"/>
      <c r="AM549" s="112"/>
      <c r="AN549" s="113"/>
      <c r="AO549" s="113"/>
      <c r="AP549" s="114"/>
      <c r="AQ549" s="111"/>
      <c r="AR549" s="110"/>
    </row>
    <row r="550" spans="1:44" x14ac:dyDescent="0.35">
      <c r="A550" s="5"/>
      <c r="B550" s="5"/>
      <c r="C550" s="4"/>
      <c r="D550" s="10"/>
      <c r="E550" s="25"/>
      <c r="F550" s="4"/>
      <c r="G550" s="4"/>
      <c r="H550" s="4"/>
      <c r="I550" s="4"/>
      <c r="J550" s="5"/>
      <c r="L550" s="4"/>
      <c r="M550" s="4"/>
      <c r="N550" s="4"/>
      <c r="O550" s="5"/>
      <c r="P550" s="4"/>
      <c r="Q550" s="4"/>
      <c r="R550" s="6"/>
      <c r="S550" s="6"/>
      <c r="T550" s="6"/>
      <c r="U550" s="6"/>
      <c r="V550" s="4"/>
      <c r="W550" s="10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110"/>
      <c r="AK550" s="111"/>
      <c r="AL550" s="110"/>
      <c r="AM550" s="112"/>
      <c r="AN550" s="113"/>
      <c r="AO550" s="113"/>
      <c r="AP550" s="114"/>
      <c r="AQ550" s="111"/>
      <c r="AR550" s="110"/>
    </row>
    <row r="551" spans="1:44" x14ac:dyDescent="0.35">
      <c r="A551" s="5"/>
      <c r="B551" s="5"/>
      <c r="C551" s="4"/>
      <c r="D551" s="10"/>
      <c r="E551" s="25"/>
      <c r="F551" s="4"/>
      <c r="G551" s="4"/>
      <c r="H551" s="4"/>
      <c r="I551" s="4"/>
      <c r="J551" s="5"/>
      <c r="L551" s="4"/>
      <c r="M551" s="4"/>
      <c r="N551" s="4"/>
      <c r="O551" s="5"/>
      <c r="P551" s="4"/>
      <c r="Q551" s="4"/>
      <c r="R551" s="6"/>
      <c r="S551" s="6"/>
      <c r="T551" s="6"/>
      <c r="U551" s="6"/>
      <c r="V551" s="4"/>
      <c r="W551" s="10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110"/>
      <c r="AK551" s="111"/>
      <c r="AL551" s="110"/>
      <c r="AM551" s="112"/>
      <c r="AN551" s="113"/>
      <c r="AO551" s="113"/>
      <c r="AP551" s="114"/>
      <c r="AQ551" s="111"/>
      <c r="AR551" s="110"/>
    </row>
    <row r="552" spans="1:44" x14ac:dyDescent="0.35">
      <c r="A552" s="5"/>
      <c r="B552" s="5"/>
      <c r="C552" s="4"/>
      <c r="D552" s="10"/>
      <c r="E552" s="25"/>
      <c r="F552" s="4"/>
      <c r="G552" s="4"/>
      <c r="H552" s="4"/>
      <c r="I552" s="4"/>
      <c r="J552" s="5"/>
      <c r="L552" s="4"/>
      <c r="M552" s="4"/>
      <c r="N552" s="4"/>
      <c r="O552" s="5"/>
      <c r="P552" s="4"/>
      <c r="Q552" s="4"/>
      <c r="R552" s="6"/>
      <c r="S552" s="6"/>
      <c r="T552" s="6"/>
      <c r="U552" s="6"/>
      <c r="V552" s="4"/>
      <c r="W552" s="10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110"/>
      <c r="AK552" s="111"/>
      <c r="AL552" s="110"/>
      <c r="AM552" s="112"/>
      <c r="AN552" s="113"/>
      <c r="AO552" s="113"/>
      <c r="AP552" s="114"/>
      <c r="AQ552" s="111"/>
      <c r="AR552" s="110"/>
    </row>
    <row r="553" spans="1:44" x14ac:dyDescent="0.35">
      <c r="A553" s="5"/>
      <c r="B553" s="5"/>
      <c r="C553" s="4"/>
      <c r="D553" s="10"/>
      <c r="E553" s="25"/>
      <c r="F553" s="4"/>
      <c r="G553" s="4"/>
      <c r="H553" s="4"/>
      <c r="I553" s="4"/>
      <c r="J553" s="5"/>
      <c r="L553" s="4"/>
      <c r="M553" s="4"/>
      <c r="N553" s="4"/>
      <c r="O553" s="5"/>
      <c r="P553" s="4"/>
      <c r="Q553" s="4"/>
      <c r="R553" s="6"/>
      <c r="S553" s="6"/>
      <c r="T553" s="6"/>
      <c r="U553" s="6"/>
      <c r="V553" s="4"/>
      <c r="W553" s="10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110"/>
      <c r="AK553" s="111"/>
      <c r="AL553" s="110"/>
      <c r="AM553" s="112"/>
      <c r="AN553" s="113"/>
      <c r="AO553" s="113"/>
      <c r="AP553" s="114"/>
      <c r="AQ553" s="111"/>
      <c r="AR553" s="110"/>
    </row>
    <row r="554" spans="1:44" x14ac:dyDescent="0.35">
      <c r="A554" s="5"/>
      <c r="B554" s="5"/>
      <c r="C554" s="4"/>
      <c r="D554" s="10"/>
      <c r="E554" s="25"/>
      <c r="F554" s="4"/>
      <c r="G554" s="4"/>
      <c r="H554" s="4"/>
      <c r="I554" s="4"/>
      <c r="J554" s="5"/>
      <c r="L554" s="4"/>
      <c r="M554" s="4"/>
      <c r="N554" s="4"/>
      <c r="O554" s="5"/>
      <c r="P554" s="4"/>
      <c r="Q554" s="4"/>
      <c r="R554" s="6"/>
      <c r="S554" s="6"/>
      <c r="T554" s="6"/>
      <c r="U554" s="6"/>
      <c r="V554" s="4"/>
      <c r="W554" s="10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110"/>
      <c r="AK554" s="111"/>
      <c r="AL554" s="110"/>
      <c r="AM554" s="112"/>
      <c r="AN554" s="113"/>
      <c r="AO554" s="113"/>
      <c r="AP554" s="114"/>
      <c r="AQ554" s="111"/>
      <c r="AR554" s="110"/>
    </row>
    <row r="555" spans="1:44" x14ac:dyDescent="0.35">
      <c r="A555" s="5"/>
      <c r="B555" s="5"/>
      <c r="C555" s="4"/>
      <c r="D555" s="10"/>
      <c r="E555" s="25"/>
      <c r="F555" s="4"/>
      <c r="G555" s="4"/>
      <c r="H555" s="4"/>
      <c r="I555" s="4"/>
      <c r="J555" s="5"/>
      <c r="L555" s="4"/>
      <c r="M555" s="4"/>
      <c r="N555" s="4"/>
      <c r="O555" s="5"/>
      <c r="P555" s="4"/>
      <c r="Q555" s="4"/>
      <c r="R555" s="6"/>
      <c r="S555" s="6"/>
      <c r="T555" s="6"/>
      <c r="U555" s="6"/>
      <c r="V555" s="4"/>
      <c r="W555" s="10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110"/>
      <c r="AK555" s="111"/>
      <c r="AL555" s="110"/>
      <c r="AM555" s="112"/>
      <c r="AN555" s="113"/>
      <c r="AO555" s="113"/>
      <c r="AP555" s="114"/>
      <c r="AQ555" s="111"/>
      <c r="AR555" s="110"/>
    </row>
    <row r="556" spans="1:44" x14ac:dyDescent="0.35">
      <c r="A556" s="5"/>
      <c r="B556" s="5"/>
      <c r="C556" s="4"/>
      <c r="D556" s="10"/>
      <c r="E556" s="25"/>
      <c r="F556" s="4"/>
      <c r="G556" s="4"/>
      <c r="H556" s="4"/>
      <c r="I556" s="4"/>
      <c r="J556" s="5"/>
      <c r="L556" s="4"/>
      <c r="M556" s="4"/>
      <c r="N556" s="4"/>
      <c r="O556" s="5"/>
      <c r="P556" s="4"/>
      <c r="Q556" s="4"/>
      <c r="R556" s="6"/>
      <c r="S556" s="6"/>
      <c r="T556" s="6"/>
      <c r="U556" s="6"/>
      <c r="V556" s="4"/>
      <c r="W556" s="10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110"/>
      <c r="AK556" s="111"/>
      <c r="AL556" s="110"/>
      <c r="AM556" s="112"/>
      <c r="AN556" s="113"/>
      <c r="AO556" s="113"/>
      <c r="AP556" s="114"/>
      <c r="AQ556" s="111"/>
      <c r="AR556" s="110"/>
    </row>
    <row r="557" spans="1:44" x14ac:dyDescent="0.35">
      <c r="A557" s="5"/>
      <c r="B557" s="5"/>
      <c r="C557" s="4"/>
      <c r="D557" s="10"/>
      <c r="E557" s="25"/>
      <c r="F557" s="4"/>
      <c r="G557" s="4"/>
      <c r="H557" s="4"/>
      <c r="I557" s="4"/>
      <c r="J557" s="5"/>
      <c r="L557" s="4"/>
      <c r="M557" s="4"/>
      <c r="N557" s="4"/>
      <c r="O557" s="5"/>
      <c r="P557" s="4"/>
      <c r="Q557" s="4"/>
      <c r="R557" s="6"/>
      <c r="S557" s="6"/>
      <c r="T557" s="6"/>
      <c r="U557" s="6"/>
      <c r="V557" s="4"/>
      <c r="W557" s="10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110"/>
      <c r="AK557" s="111"/>
      <c r="AL557" s="110"/>
      <c r="AM557" s="112"/>
      <c r="AN557" s="113"/>
      <c r="AO557" s="113"/>
      <c r="AP557" s="114"/>
      <c r="AQ557" s="111"/>
      <c r="AR557" s="110"/>
    </row>
    <row r="558" spans="1:44" x14ac:dyDescent="0.35">
      <c r="A558" s="5"/>
      <c r="B558" s="5"/>
      <c r="C558" s="4"/>
      <c r="D558" s="10"/>
      <c r="E558" s="25"/>
      <c r="F558" s="4"/>
      <c r="G558" s="4"/>
      <c r="H558" s="4"/>
      <c r="I558" s="4"/>
      <c r="J558" s="5"/>
      <c r="L558" s="4"/>
      <c r="M558" s="4"/>
      <c r="N558" s="4"/>
      <c r="O558" s="5"/>
      <c r="P558" s="4"/>
      <c r="Q558" s="4"/>
      <c r="R558" s="6"/>
      <c r="S558" s="6"/>
      <c r="T558" s="6"/>
      <c r="U558" s="6"/>
      <c r="V558" s="4"/>
      <c r="W558" s="10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110"/>
      <c r="AK558" s="111"/>
      <c r="AL558" s="110"/>
      <c r="AM558" s="112"/>
      <c r="AN558" s="113"/>
      <c r="AO558" s="113"/>
      <c r="AP558" s="114"/>
      <c r="AQ558" s="111"/>
      <c r="AR558" s="110"/>
    </row>
    <row r="559" spans="1:44" x14ac:dyDescent="0.35">
      <c r="A559" s="5"/>
      <c r="B559" s="5"/>
      <c r="C559" s="4"/>
      <c r="D559" s="10"/>
      <c r="E559" s="25"/>
      <c r="F559" s="4"/>
      <c r="G559" s="4"/>
      <c r="H559" s="4"/>
      <c r="I559" s="4"/>
      <c r="J559" s="5"/>
      <c r="L559" s="4"/>
      <c r="M559" s="4"/>
      <c r="N559" s="4"/>
      <c r="O559" s="5"/>
      <c r="P559" s="4"/>
      <c r="Q559" s="4"/>
      <c r="R559" s="6"/>
      <c r="S559" s="6"/>
      <c r="T559" s="6"/>
      <c r="U559" s="6"/>
      <c r="V559" s="4"/>
      <c r="W559" s="10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110"/>
      <c r="AK559" s="111"/>
      <c r="AL559" s="110"/>
      <c r="AM559" s="112"/>
      <c r="AN559" s="113"/>
      <c r="AO559" s="113"/>
      <c r="AP559" s="114"/>
      <c r="AQ559" s="111"/>
      <c r="AR559" s="110"/>
    </row>
    <row r="560" spans="1:44" x14ac:dyDescent="0.35">
      <c r="A560" s="5"/>
      <c r="B560" s="5"/>
      <c r="C560" s="4"/>
      <c r="D560" s="10"/>
      <c r="E560" s="25"/>
      <c r="F560" s="4"/>
      <c r="G560" s="4"/>
      <c r="H560" s="4"/>
      <c r="I560" s="4"/>
      <c r="J560" s="5"/>
      <c r="L560" s="4"/>
      <c r="M560" s="4"/>
      <c r="N560" s="4"/>
      <c r="O560" s="5"/>
      <c r="P560" s="4"/>
      <c r="Q560" s="4"/>
      <c r="R560" s="6"/>
      <c r="S560" s="6"/>
      <c r="T560" s="6"/>
      <c r="U560" s="6"/>
      <c r="V560" s="4"/>
      <c r="W560" s="10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110"/>
      <c r="AK560" s="111"/>
      <c r="AL560" s="110"/>
      <c r="AM560" s="112"/>
      <c r="AN560" s="113"/>
      <c r="AO560" s="113"/>
      <c r="AP560" s="114"/>
      <c r="AQ560" s="111"/>
      <c r="AR560" s="110"/>
    </row>
    <row r="561" spans="1:44" x14ac:dyDescent="0.35">
      <c r="A561" s="5"/>
      <c r="B561" s="5"/>
      <c r="C561" s="4"/>
      <c r="D561" s="10"/>
      <c r="E561" s="25"/>
      <c r="F561" s="4"/>
      <c r="G561" s="4"/>
      <c r="H561" s="4"/>
      <c r="I561" s="4"/>
      <c r="J561" s="5"/>
      <c r="L561" s="4"/>
      <c r="M561" s="4"/>
      <c r="N561" s="4"/>
      <c r="O561" s="5"/>
      <c r="P561" s="4"/>
      <c r="Q561" s="4"/>
      <c r="R561" s="6"/>
      <c r="S561" s="6"/>
      <c r="T561" s="6"/>
      <c r="U561" s="6"/>
      <c r="V561" s="4"/>
      <c r="W561" s="10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110"/>
      <c r="AK561" s="111"/>
      <c r="AL561" s="110"/>
      <c r="AM561" s="112"/>
      <c r="AN561" s="113"/>
      <c r="AO561" s="113"/>
      <c r="AP561" s="114"/>
      <c r="AQ561" s="111"/>
      <c r="AR561" s="110"/>
    </row>
    <row r="562" spans="1:44" x14ac:dyDescent="0.35">
      <c r="A562" s="5"/>
      <c r="B562" s="5"/>
      <c r="C562" s="4"/>
      <c r="D562" s="10"/>
      <c r="E562" s="25"/>
      <c r="F562" s="4"/>
      <c r="G562" s="4"/>
      <c r="H562" s="4"/>
      <c r="I562" s="4"/>
      <c r="J562" s="5"/>
      <c r="L562" s="4"/>
      <c r="M562" s="4"/>
      <c r="N562" s="4"/>
      <c r="O562" s="5"/>
      <c r="P562" s="4"/>
      <c r="Q562" s="4"/>
      <c r="R562" s="6"/>
      <c r="S562" s="6"/>
      <c r="T562" s="6"/>
      <c r="U562" s="6"/>
      <c r="V562" s="4"/>
      <c r="W562" s="10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110"/>
      <c r="AK562" s="111"/>
      <c r="AL562" s="110"/>
      <c r="AM562" s="112"/>
      <c r="AN562" s="113"/>
      <c r="AO562" s="113"/>
      <c r="AP562" s="114"/>
      <c r="AQ562" s="111"/>
      <c r="AR562" s="110"/>
    </row>
    <row r="563" spans="1:44" x14ac:dyDescent="0.35">
      <c r="A563" s="5"/>
      <c r="B563" s="5"/>
      <c r="C563" s="4"/>
      <c r="D563" s="10"/>
      <c r="E563" s="25"/>
      <c r="F563" s="4"/>
      <c r="G563" s="4"/>
      <c r="H563" s="4"/>
      <c r="I563" s="4"/>
      <c r="J563" s="5"/>
      <c r="L563" s="4"/>
      <c r="M563" s="4"/>
      <c r="N563" s="4"/>
      <c r="O563" s="5"/>
      <c r="P563" s="4"/>
      <c r="Q563" s="4"/>
      <c r="R563" s="6"/>
      <c r="S563" s="6"/>
      <c r="T563" s="6"/>
      <c r="U563" s="6"/>
      <c r="V563" s="4"/>
      <c r="W563" s="10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110"/>
      <c r="AK563" s="111"/>
      <c r="AL563" s="110"/>
      <c r="AM563" s="112"/>
      <c r="AN563" s="113"/>
      <c r="AO563" s="113"/>
      <c r="AP563" s="114"/>
      <c r="AQ563" s="111"/>
      <c r="AR563" s="110"/>
    </row>
    <row r="564" spans="1:44" x14ac:dyDescent="0.35">
      <c r="A564" s="5"/>
      <c r="B564" s="5"/>
      <c r="C564" s="4"/>
      <c r="D564" s="10"/>
      <c r="E564" s="25"/>
      <c r="F564" s="4"/>
      <c r="G564" s="4"/>
      <c r="H564" s="4"/>
      <c r="I564" s="4"/>
      <c r="J564" s="5"/>
      <c r="L564" s="4"/>
      <c r="M564" s="4"/>
      <c r="N564" s="4"/>
      <c r="O564" s="5"/>
      <c r="P564" s="4"/>
      <c r="Q564" s="4"/>
      <c r="R564" s="6"/>
      <c r="S564" s="6"/>
      <c r="T564" s="6"/>
      <c r="U564" s="6"/>
      <c r="V564" s="4"/>
      <c r="W564" s="10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110"/>
      <c r="AK564" s="111"/>
      <c r="AL564" s="110"/>
      <c r="AM564" s="112"/>
      <c r="AN564" s="113"/>
      <c r="AO564" s="113"/>
      <c r="AP564" s="114"/>
      <c r="AQ564" s="111"/>
      <c r="AR564" s="110"/>
    </row>
    <row r="565" spans="1:44" x14ac:dyDescent="0.35">
      <c r="A565" s="5"/>
      <c r="B565" s="5"/>
      <c r="C565" s="4"/>
      <c r="D565" s="10"/>
      <c r="E565" s="25"/>
      <c r="F565" s="4"/>
      <c r="G565" s="4"/>
      <c r="H565" s="4"/>
      <c r="I565" s="4"/>
      <c r="J565" s="5"/>
      <c r="L565" s="4"/>
      <c r="M565" s="4"/>
      <c r="N565" s="4"/>
      <c r="O565" s="5"/>
      <c r="P565" s="4"/>
      <c r="Q565" s="4"/>
      <c r="R565" s="6"/>
      <c r="S565" s="6"/>
      <c r="T565" s="6"/>
      <c r="U565" s="6"/>
      <c r="V565" s="4"/>
      <c r="W565" s="10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110"/>
      <c r="AK565" s="111"/>
      <c r="AL565" s="110"/>
      <c r="AM565" s="112"/>
      <c r="AN565" s="113"/>
      <c r="AO565" s="113"/>
      <c r="AP565" s="114"/>
      <c r="AQ565" s="111"/>
      <c r="AR565" s="110"/>
    </row>
    <row r="566" spans="1:44" x14ac:dyDescent="0.35">
      <c r="A566" s="5"/>
      <c r="B566" s="5"/>
      <c r="C566" s="4"/>
      <c r="D566" s="10"/>
      <c r="E566" s="25"/>
      <c r="F566" s="4"/>
      <c r="G566" s="4"/>
      <c r="H566" s="4"/>
      <c r="I566" s="4"/>
      <c r="J566" s="5"/>
      <c r="L566" s="4"/>
      <c r="M566" s="4"/>
      <c r="N566" s="4"/>
      <c r="O566" s="5"/>
      <c r="P566" s="4"/>
      <c r="Q566" s="4"/>
      <c r="R566" s="6"/>
      <c r="S566" s="6"/>
      <c r="T566" s="6"/>
      <c r="U566" s="6"/>
      <c r="V566" s="4"/>
      <c r="W566" s="10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110"/>
      <c r="AK566" s="111"/>
      <c r="AL566" s="110"/>
      <c r="AM566" s="112"/>
      <c r="AN566" s="113"/>
      <c r="AO566" s="113"/>
      <c r="AP566" s="114"/>
      <c r="AQ566" s="111"/>
      <c r="AR566" s="110"/>
    </row>
    <row r="567" spans="1:44" x14ac:dyDescent="0.35">
      <c r="A567" s="5"/>
      <c r="B567" s="5"/>
      <c r="C567" s="4"/>
      <c r="D567" s="10"/>
      <c r="E567" s="25"/>
      <c r="F567" s="4"/>
      <c r="G567" s="4"/>
      <c r="H567" s="4"/>
      <c r="I567" s="4"/>
      <c r="J567" s="5"/>
      <c r="L567" s="4"/>
      <c r="M567" s="4"/>
      <c r="N567" s="4"/>
      <c r="O567" s="5"/>
      <c r="P567" s="4"/>
      <c r="Q567" s="4"/>
      <c r="R567" s="6"/>
      <c r="S567" s="6"/>
      <c r="T567" s="6"/>
      <c r="U567" s="6"/>
      <c r="V567" s="4"/>
      <c r="W567" s="10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110"/>
      <c r="AK567" s="111"/>
      <c r="AL567" s="110"/>
      <c r="AM567" s="112"/>
      <c r="AN567" s="113"/>
      <c r="AO567" s="113"/>
      <c r="AP567" s="114"/>
      <c r="AQ567" s="111"/>
      <c r="AR567" s="110"/>
    </row>
    <row r="568" spans="1:44" x14ac:dyDescent="0.35">
      <c r="A568" s="5"/>
      <c r="B568" s="5"/>
      <c r="C568" s="4"/>
      <c r="D568" s="10"/>
      <c r="E568" s="25"/>
      <c r="F568" s="4"/>
      <c r="G568" s="4"/>
      <c r="H568" s="4"/>
      <c r="I568" s="4"/>
      <c r="J568" s="5"/>
      <c r="L568" s="4"/>
      <c r="M568" s="4"/>
      <c r="N568" s="4"/>
      <c r="O568" s="5"/>
      <c r="P568" s="4"/>
      <c r="Q568" s="4"/>
      <c r="R568" s="6"/>
      <c r="S568" s="6"/>
      <c r="T568" s="6"/>
      <c r="U568" s="6"/>
      <c r="V568" s="4"/>
      <c r="W568" s="10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110"/>
      <c r="AK568" s="111"/>
      <c r="AL568" s="110"/>
      <c r="AM568" s="112"/>
      <c r="AN568" s="113"/>
      <c r="AO568" s="113"/>
      <c r="AP568" s="114"/>
      <c r="AQ568" s="111"/>
      <c r="AR568" s="110"/>
    </row>
    <row r="569" spans="1:44" x14ac:dyDescent="0.35">
      <c r="A569" s="5"/>
      <c r="B569" s="5"/>
      <c r="C569" s="4"/>
      <c r="D569" s="10"/>
      <c r="E569" s="25"/>
      <c r="F569" s="4"/>
      <c r="G569" s="4"/>
      <c r="H569" s="4"/>
      <c r="I569" s="4"/>
      <c r="J569" s="5"/>
      <c r="L569" s="4"/>
      <c r="M569" s="4"/>
      <c r="N569" s="4"/>
      <c r="O569" s="5"/>
      <c r="P569" s="4"/>
      <c r="Q569" s="4"/>
      <c r="R569" s="6"/>
      <c r="S569" s="6"/>
      <c r="T569" s="6"/>
      <c r="U569" s="6"/>
      <c r="V569" s="4"/>
      <c r="W569" s="10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110"/>
      <c r="AK569" s="111"/>
      <c r="AL569" s="110"/>
      <c r="AM569" s="112"/>
      <c r="AN569" s="113"/>
      <c r="AO569" s="113"/>
      <c r="AP569" s="114"/>
      <c r="AQ569" s="111"/>
      <c r="AR569" s="110"/>
    </row>
    <row r="570" spans="1:44" x14ac:dyDescent="0.35">
      <c r="A570" s="5"/>
      <c r="B570" s="5"/>
      <c r="C570" s="4"/>
      <c r="D570" s="10"/>
      <c r="E570" s="25"/>
      <c r="F570" s="4"/>
      <c r="G570" s="4"/>
      <c r="H570" s="4"/>
      <c r="I570" s="4"/>
      <c r="J570" s="5"/>
      <c r="L570" s="4"/>
      <c r="M570" s="4"/>
      <c r="N570" s="4"/>
      <c r="O570" s="5"/>
      <c r="P570" s="4"/>
      <c r="Q570" s="4"/>
      <c r="R570" s="6"/>
      <c r="S570" s="6"/>
      <c r="T570" s="6"/>
      <c r="U570" s="6"/>
      <c r="V570" s="4"/>
      <c r="W570" s="10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110"/>
      <c r="AK570" s="111"/>
      <c r="AL570" s="110"/>
      <c r="AM570" s="112"/>
      <c r="AN570" s="113"/>
      <c r="AO570" s="113"/>
      <c r="AP570" s="114"/>
      <c r="AQ570" s="111"/>
      <c r="AR570" s="110"/>
    </row>
    <row r="571" spans="1:44" x14ac:dyDescent="0.35">
      <c r="A571" s="5"/>
      <c r="B571" s="5"/>
      <c r="C571" s="4"/>
      <c r="D571" s="10"/>
      <c r="E571" s="25"/>
      <c r="F571" s="4"/>
      <c r="G571" s="4"/>
      <c r="H571" s="4"/>
      <c r="I571" s="4"/>
      <c r="J571" s="5"/>
      <c r="L571" s="4"/>
      <c r="M571" s="4"/>
      <c r="N571" s="4"/>
      <c r="O571" s="5"/>
      <c r="P571" s="4"/>
      <c r="Q571" s="4"/>
      <c r="R571" s="6"/>
      <c r="S571" s="6"/>
      <c r="T571" s="6"/>
      <c r="U571" s="6"/>
      <c r="V571" s="4"/>
      <c r="W571" s="10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110"/>
      <c r="AK571" s="111"/>
      <c r="AL571" s="110"/>
      <c r="AM571" s="112"/>
      <c r="AN571" s="113"/>
      <c r="AO571" s="113"/>
      <c r="AP571" s="114"/>
      <c r="AQ571" s="111"/>
      <c r="AR571" s="110"/>
    </row>
    <row r="572" spans="1:44" x14ac:dyDescent="0.35">
      <c r="A572" s="5"/>
      <c r="B572" s="5"/>
      <c r="C572" s="4"/>
      <c r="D572" s="10"/>
      <c r="E572" s="25"/>
      <c r="F572" s="4"/>
      <c r="G572" s="4"/>
      <c r="H572" s="4"/>
      <c r="I572" s="4"/>
      <c r="J572" s="5"/>
      <c r="L572" s="4"/>
      <c r="M572" s="4"/>
      <c r="N572" s="4"/>
      <c r="O572" s="5"/>
      <c r="P572" s="4"/>
      <c r="Q572" s="4"/>
      <c r="R572" s="6"/>
      <c r="S572" s="6"/>
      <c r="T572" s="6"/>
      <c r="U572" s="6"/>
      <c r="V572" s="4"/>
      <c r="W572" s="10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110"/>
      <c r="AK572" s="111"/>
      <c r="AL572" s="110"/>
      <c r="AM572" s="112"/>
      <c r="AN572" s="113"/>
      <c r="AO572" s="113"/>
      <c r="AP572" s="114"/>
      <c r="AQ572" s="111"/>
      <c r="AR572" s="110"/>
    </row>
    <row r="573" spans="1:44" x14ac:dyDescent="0.35">
      <c r="A573" s="5"/>
      <c r="B573" s="5"/>
      <c r="C573" s="4"/>
      <c r="D573" s="10"/>
      <c r="E573" s="25"/>
      <c r="F573" s="4"/>
      <c r="G573" s="4"/>
      <c r="H573" s="4"/>
      <c r="I573" s="4"/>
      <c r="J573" s="5"/>
      <c r="L573" s="4"/>
      <c r="M573" s="4"/>
      <c r="N573" s="4"/>
      <c r="O573" s="5"/>
      <c r="P573" s="4"/>
      <c r="Q573" s="4"/>
      <c r="R573" s="6"/>
      <c r="S573" s="6"/>
      <c r="T573" s="6"/>
      <c r="U573" s="6"/>
      <c r="V573" s="4"/>
      <c r="W573" s="10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110"/>
      <c r="AK573" s="111"/>
      <c r="AL573" s="110"/>
      <c r="AM573" s="112"/>
      <c r="AN573" s="113"/>
      <c r="AO573" s="113"/>
      <c r="AP573" s="114"/>
      <c r="AQ573" s="111"/>
      <c r="AR573" s="110"/>
    </row>
    <row r="574" spans="1:44" x14ac:dyDescent="0.35">
      <c r="A574" s="5"/>
      <c r="B574" s="5"/>
      <c r="C574" s="4"/>
      <c r="D574" s="10"/>
      <c r="E574" s="25"/>
      <c r="F574" s="4"/>
      <c r="G574" s="4"/>
      <c r="H574" s="4"/>
      <c r="I574" s="4"/>
      <c r="J574" s="5"/>
      <c r="L574" s="4"/>
      <c r="M574" s="4"/>
      <c r="N574" s="4"/>
      <c r="O574" s="5"/>
      <c r="P574" s="4"/>
      <c r="Q574" s="4"/>
      <c r="R574" s="6"/>
      <c r="S574" s="6"/>
      <c r="T574" s="6"/>
      <c r="U574" s="6"/>
      <c r="V574" s="4"/>
      <c r="W574" s="10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110"/>
      <c r="AK574" s="111"/>
      <c r="AL574" s="110"/>
      <c r="AM574" s="112"/>
      <c r="AN574" s="113"/>
      <c r="AO574" s="113"/>
      <c r="AP574" s="114"/>
      <c r="AQ574" s="111"/>
      <c r="AR574" s="110"/>
    </row>
    <row r="575" spans="1:44" x14ac:dyDescent="0.35">
      <c r="A575" s="5"/>
      <c r="B575" s="5"/>
      <c r="C575" s="4"/>
      <c r="D575" s="10"/>
      <c r="E575" s="25"/>
      <c r="F575" s="4"/>
      <c r="G575" s="4"/>
      <c r="H575" s="4"/>
      <c r="I575" s="4"/>
      <c r="J575" s="5"/>
      <c r="L575" s="4"/>
      <c r="M575" s="4"/>
      <c r="N575" s="4"/>
      <c r="O575" s="5"/>
      <c r="P575" s="4"/>
      <c r="Q575" s="4"/>
      <c r="R575" s="6"/>
      <c r="S575" s="6"/>
      <c r="T575" s="6"/>
      <c r="U575" s="6"/>
      <c r="V575" s="4"/>
      <c r="W575" s="10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110"/>
      <c r="AK575" s="111"/>
      <c r="AL575" s="110"/>
      <c r="AM575" s="112"/>
      <c r="AN575" s="113"/>
      <c r="AO575" s="113"/>
      <c r="AP575" s="114"/>
      <c r="AQ575" s="111"/>
      <c r="AR575" s="110"/>
    </row>
    <row r="576" spans="1:44" x14ac:dyDescent="0.35">
      <c r="A576" s="5"/>
      <c r="B576" s="5"/>
      <c r="C576" s="4"/>
      <c r="D576" s="10"/>
      <c r="E576" s="25"/>
      <c r="F576" s="4"/>
      <c r="G576" s="4"/>
      <c r="H576" s="4"/>
      <c r="I576" s="4"/>
      <c r="J576" s="5"/>
      <c r="L576" s="4"/>
      <c r="M576" s="4"/>
      <c r="N576" s="4"/>
      <c r="O576" s="5"/>
      <c r="P576" s="4"/>
      <c r="Q576" s="4"/>
      <c r="R576" s="6"/>
      <c r="S576" s="6"/>
      <c r="T576" s="6"/>
      <c r="U576" s="6"/>
      <c r="V576" s="4"/>
      <c r="W576" s="10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110"/>
      <c r="AK576" s="111"/>
      <c r="AL576" s="110"/>
      <c r="AM576" s="112"/>
      <c r="AN576" s="113"/>
      <c r="AO576" s="113"/>
      <c r="AP576" s="114"/>
      <c r="AQ576" s="111"/>
      <c r="AR576" s="110"/>
    </row>
    <row r="577" spans="1:44" x14ac:dyDescent="0.35">
      <c r="A577" s="5"/>
      <c r="B577" s="5"/>
      <c r="C577" s="4"/>
      <c r="D577" s="10"/>
      <c r="E577" s="25"/>
      <c r="F577" s="4"/>
      <c r="G577" s="4"/>
      <c r="H577" s="4"/>
      <c r="I577" s="4"/>
      <c r="J577" s="5"/>
      <c r="L577" s="4"/>
      <c r="M577" s="4"/>
      <c r="N577" s="4"/>
      <c r="O577" s="5"/>
      <c r="P577" s="4"/>
      <c r="Q577" s="4"/>
      <c r="R577" s="6"/>
      <c r="S577" s="6"/>
      <c r="T577" s="6"/>
      <c r="U577" s="6"/>
      <c r="V577" s="4"/>
      <c r="W577" s="10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110"/>
      <c r="AK577" s="111"/>
      <c r="AL577" s="110"/>
      <c r="AM577" s="112"/>
      <c r="AN577" s="113"/>
      <c r="AO577" s="113"/>
      <c r="AP577" s="114"/>
      <c r="AQ577" s="111"/>
      <c r="AR577" s="110"/>
    </row>
    <row r="578" spans="1:44" x14ac:dyDescent="0.35">
      <c r="A578" s="5"/>
      <c r="B578" s="5"/>
      <c r="C578" s="4"/>
      <c r="D578" s="10"/>
      <c r="E578" s="25"/>
      <c r="F578" s="4"/>
      <c r="G578" s="4"/>
      <c r="H578" s="4"/>
      <c r="I578" s="4"/>
      <c r="J578" s="5"/>
      <c r="L578" s="4"/>
      <c r="M578" s="4"/>
      <c r="N578" s="4"/>
      <c r="O578" s="5"/>
      <c r="P578" s="4"/>
      <c r="Q578" s="4"/>
      <c r="R578" s="6"/>
      <c r="S578" s="6"/>
      <c r="T578" s="6"/>
      <c r="U578" s="6"/>
      <c r="V578" s="4"/>
      <c r="W578" s="10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110"/>
      <c r="AK578" s="111"/>
      <c r="AL578" s="110"/>
      <c r="AM578" s="112"/>
      <c r="AN578" s="113"/>
      <c r="AO578" s="113"/>
      <c r="AP578" s="114"/>
      <c r="AQ578" s="111"/>
      <c r="AR578" s="110"/>
    </row>
    <row r="579" spans="1:44" x14ac:dyDescent="0.35">
      <c r="A579" s="5"/>
      <c r="B579" s="5"/>
      <c r="C579" s="4"/>
      <c r="D579" s="10"/>
      <c r="E579" s="25"/>
      <c r="F579" s="4"/>
      <c r="G579" s="4"/>
      <c r="H579" s="4"/>
      <c r="I579" s="4"/>
      <c r="J579" s="5"/>
      <c r="L579" s="4"/>
      <c r="M579" s="4"/>
      <c r="N579" s="4"/>
      <c r="O579" s="5"/>
      <c r="P579" s="4"/>
      <c r="Q579" s="4"/>
      <c r="R579" s="6"/>
      <c r="S579" s="6"/>
      <c r="T579" s="6"/>
      <c r="U579" s="6"/>
      <c r="V579" s="4"/>
      <c r="W579" s="10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110"/>
      <c r="AK579" s="111"/>
      <c r="AL579" s="110"/>
      <c r="AM579" s="112"/>
      <c r="AN579" s="113"/>
      <c r="AO579" s="113"/>
      <c r="AP579" s="114"/>
      <c r="AQ579" s="111"/>
      <c r="AR579" s="110"/>
    </row>
    <row r="580" spans="1:44" x14ac:dyDescent="0.35">
      <c r="A580" s="5"/>
      <c r="B580" s="5"/>
      <c r="C580" s="4"/>
      <c r="D580" s="10"/>
      <c r="E580" s="25"/>
      <c r="F580" s="4"/>
      <c r="G580" s="4"/>
      <c r="H580" s="4"/>
      <c r="I580" s="4"/>
      <c r="J580" s="5"/>
      <c r="L580" s="4"/>
      <c r="M580" s="4"/>
      <c r="N580" s="4"/>
      <c r="O580" s="5"/>
      <c r="P580" s="4"/>
      <c r="Q580" s="4"/>
      <c r="R580" s="6"/>
      <c r="S580" s="6"/>
      <c r="T580" s="6"/>
      <c r="U580" s="6"/>
      <c r="V580" s="4"/>
      <c r="W580" s="10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110"/>
      <c r="AK580" s="111"/>
      <c r="AL580" s="110"/>
      <c r="AM580" s="112"/>
      <c r="AN580" s="113"/>
      <c r="AO580" s="113"/>
      <c r="AP580" s="114"/>
      <c r="AQ580" s="111"/>
      <c r="AR580" s="110"/>
    </row>
    <row r="581" spans="1:44" x14ac:dyDescent="0.35">
      <c r="A581" s="5"/>
      <c r="B581" s="5"/>
      <c r="C581" s="4"/>
      <c r="D581" s="10"/>
      <c r="E581" s="25"/>
      <c r="F581" s="4"/>
      <c r="G581" s="4"/>
      <c r="H581" s="4"/>
      <c r="I581" s="4"/>
      <c r="J581" s="5"/>
      <c r="L581" s="4"/>
      <c r="M581" s="4"/>
      <c r="N581" s="4"/>
      <c r="O581" s="5"/>
      <c r="P581" s="4"/>
      <c r="Q581" s="4"/>
      <c r="R581" s="6"/>
      <c r="S581" s="6"/>
      <c r="T581" s="6"/>
      <c r="U581" s="6"/>
      <c r="V581" s="4"/>
      <c r="W581" s="10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110"/>
      <c r="AK581" s="111"/>
      <c r="AL581" s="110"/>
      <c r="AM581" s="112"/>
      <c r="AN581" s="113"/>
      <c r="AO581" s="113"/>
      <c r="AP581" s="114"/>
      <c r="AQ581" s="111"/>
      <c r="AR581" s="110"/>
    </row>
    <row r="582" spans="1:44" x14ac:dyDescent="0.35">
      <c r="A582" s="5"/>
      <c r="B582" s="5"/>
      <c r="C582" s="4"/>
      <c r="D582" s="10"/>
      <c r="E582" s="25"/>
      <c r="F582" s="4"/>
      <c r="G582" s="4"/>
      <c r="H582" s="4"/>
      <c r="I582" s="4"/>
      <c r="J582" s="5"/>
      <c r="L582" s="4"/>
      <c r="M582" s="4"/>
      <c r="N582" s="4"/>
      <c r="O582" s="5"/>
      <c r="P582" s="4"/>
      <c r="Q582" s="4"/>
      <c r="R582" s="6"/>
      <c r="S582" s="6"/>
      <c r="T582" s="6"/>
      <c r="U582" s="6"/>
      <c r="V582" s="4"/>
      <c r="W582" s="10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110"/>
      <c r="AK582" s="111"/>
      <c r="AL582" s="110"/>
      <c r="AM582" s="112"/>
      <c r="AN582" s="113"/>
      <c r="AO582" s="113"/>
      <c r="AP582" s="114"/>
      <c r="AQ582" s="111"/>
      <c r="AR582" s="110"/>
    </row>
    <row r="583" spans="1:44" x14ac:dyDescent="0.35">
      <c r="A583" s="5"/>
      <c r="B583" s="5"/>
      <c r="C583" s="4"/>
      <c r="D583" s="10"/>
      <c r="E583" s="25"/>
      <c r="F583" s="4"/>
      <c r="G583" s="4"/>
      <c r="H583" s="4"/>
      <c r="I583" s="4"/>
      <c r="J583" s="5"/>
      <c r="L583" s="4"/>
      <c r="M583" s="4"/>
      <c r="N583" s="4"/>
      <c r="O583" s="5"/>
      <c r="P583" s="4"/>
      <c r="Q583" s="4"/>
      <c r="R583" s="6"/>
      <c r="S583" s="6"/>
      <c r="T583" s="6"/>
      <c r="U583" s="6"/>
      <c r="V583" s="4"/>
      <c r="W583" s="10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110"/>
      <c r="AK583" s="111"/>
      <c r="AL583" s="110"/>
      <c r="AM583" s="112"/>
      <c r="AN583" s="113"/>
      <c r="AO583" s="113"/>
      <c r="AP583" s="114"/>
      <c r="AQ583" s="111"/>
      <c r="AR583" s="110"/>
    </row>
    <row r="584" spans="1:44" x14ac:dyDescent="0.35">
      <c r="A584" s="5"/>
      <c r="B584" s="5"/>
      <c r="C584" s="4"/>
      <c r="D584" s="10"/>
      <c r="E584" s="25"/>
      <c r="F584" s="4"/>
      <c r="G584" s="4"/>
      <c r="H584" s="4"/>
      <c r="I584" s="4"/>
      <c r="J584" s="5"/>
      <c r="L584" s="4"/>
      <c r="M584" s="4"/>
      <c r="N584" s="4"/>
      <c r="O584" s="5"/>
      <c r="P584" s="4"/>
      <c r="Q584" s="4"/>
      <c r="R584" s="6"/>
      <c r="S584" s="6"/>
      <c r="T584" s="6"/>
      <c r="U584" s="6"/>
      <c r="V584" s="4"/>
      <c r="W584" s="10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110"/>
      <c r="AK584" s="111"/>
      <c r="AL584" s="110"/>
      <c r="AM584" s="112"/>
      <c r="AN584" s="113"/>
      <c r="AO584" s="113"/>
      <c r="AP584" s="114"/>
      <c r="AQ584" s="111"/>
      <c r="AR584" s="110"/>
    </row>
    <row r="585" spans="1:44" x14ac:dyDescent="0.35">
      <c r="A585" s="5"/>
      <c r="B585" s="5"/>
      <c r="C585" s="4"/>
      <c r="D585" s="10"/>
      <c r="E585" s="25"/>
      <c r="F585" s="4"/>
      <c r="G585" s="4"/>
      <c r="H585" s="4"/>
      <c r="I585" s="4"/>
      <c r="J585" s="5"/>
      <c r="L585" s="4"/>
      <c r="M585" s="4"/>
      <c r="N585" s="4"/>
      <c r="O585" s="5"/>
      <c r="P585" s="4"/>
      <c r="Q585" s="4"/>
      <c r="R585" s="6"/>
      <c r="S585" s="6"/>
      <c r="T585" s="6"/>
      <c r="U585" s="6"/>
      <c r="V585" s="4"/>
      <c r="W585" s="10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110"/>
      <c r="AK585" s="111"/>
      <c r="AL585" s="110"/>
      <c r="AM585" s="112"/>
      <c r="AN585" s="113"/>
      <c r="AO585" s="113"/>
      <c r="AP585" s="114"/>
      <c r="AQ585" s="111"/>
      <c r="AR585" s="110"/>
    </row>
    <row r="586" spans="1:44" x14ac:dyDescent="0.35">
      <c r="A586" s="5"/>
      <c r="B586" s="5"/>
      <c r="C586" s="4"/>
      <c r="D586" s="10"/>
      <c r="E586" s="25"/>
      <c r="F586" s="4"/>
      <c r="G586" s="4"/>
      <c r="H586" s="4"/>
      <c r="I586" s="4"/>
      <c r="J586" s="5"/>
      <c r="L586" s="4"/>
      <c r="M586" s="4"/>
      <c r="N586" s="4"/>
      <c r="O586" s="5"/>
      <c r="P586" s="4"/>
      <c r="Q586" s="4"/>
      <c r="R586" s="6"/>
      <c r="S586" s="6"/>
      <c r="T586" s="6"/>
      <c r="U586" s="6"/>
      <c r="V586" s="4"/>
      <c r="W586" s="10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110"/>
      <c r="AK586" s="111"/>
      <c r="AL586" s="110"/>
      <c r="AM586" s="112"/>
      <c r="AN586" s="113"/>
      <c r="AO586" s="113"/>
      <c r="AP586" s="114"/>
      <c r="AQ586" s="111"/>
      <c r="AR586" s="110"/>
    </row>
    <row r="587" spans="1:44" x14ac:dyDescent="0.35">
      <c r="A587" s="5"/>
      <c r="B587" s="5"/>
      <c r="C587" s="4"/>
      <c r="D587" s="10"/>
      <c r="E587" s="25"/>
      <c r="F587" s="4"/>
      <c r="G587" s="4"/>
      <c r="H587" s="4"/>
      <c r="I587" s="4"/>
      <c r="J587" s="5"/>
      <c r="L587" s="4"/>
      <c r="M587" s="4"/>
      <c r="N587" s="4"/>
      <c r="O587" s="5"/>
      <c r="P587" s="4"/>
      <c r="Q587" s="4"/>
      <c r="R587" s="6"/>
      <c r="S587" s="6"/>
      <c r="T587" s="6"/>
      <c r="U587" s="6"/>
      <c r="V587" s="4"/>
      <c r="W587" s="10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110"/>
      <c r="AK587" s="111"/>
      <c r="AL587" s="110"/>
      <c r="AM587" s="112"/>
      <c r="AN587" s="113"/>
      <c r="AO587" s="113"/>
      <c r="AP587" s="114"/>
      <c r="AQ587" s="111"/>
      <c r="AR587" s="110"/>
    </row>
    <row r="588" spans="1:44" x14ac:dyDescent="0.35">
      <c r="A588" s="5"/>
      <c r="B588" s="5"/>
      <c r="C588" s="4"/>
      <c r="D588" s="10"/>
      <c r="E588" s="25"/>
      <c r="F588" s="4"/>
      <c r="G588" s="4"/>
      <c r="H588" s="4"/>
      <c r="I588" s="4"/>
      <c r="J588" s="5"/>
      <c r="L588" s="4"/>
      <c r="M588" s="4"/>
      <c r="N588" s="4"/>
      <c r="O588" s="5"/>
      <c r="P588" s="4"/>
      <c r="Q588" s="4"/>
      <c r="R588" s="6"/>
      <c r="S588" s="6"/>
      <c r="T588" s="6"/>
      <c r="U588" s="6"/>
      <c r="V588" s="4"/>
      <c r="W588" s="10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110"/>
      <c r="AK588" s="111"/>
      <c r="AL588" s="110"/>
      <c r="AM588" s="112"/>
      <c r="AN588" s="113"/>
      <c r="AO588" s="113"/>
      <c r="AP588" s="114"/>
      <c r="AQ588" s="111"/>
      <c r="AR588" s="110"/>
    </row>
    <row r="589" spans="1:44" x14ac:dyDescent="0.35">
      <c r="A589" s="5"/>
      <c r="B589" s="5"/>
      <c r="C589" s="4"/>
      <c r="D589" s="10"/>
      <c r="E589" s="25"/>
      <c r="F589" s="4"/>
      <c r="G589" s="4"/>
      <c r="H589" s="4"/>
      <c r="I589" s="4"/>
      <c r="J589" s="5"/>
      <c r="L589" s="4"/>
      <c r="M589" s="4"/>
      <c r="N589" s="4"/>
      <c r="O589" s="5"/>
      <c r="P589" s="4"/>
      <c r="Q589" s="4"/>
      <c r="R589" s="6"/>
      <c r="S589" s="6"/>
      <c r="T589" s="6"/>
      <c r="U589" s="6"/>
      <c r="V589" s="4"/>
      <c r="W589" s="10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110"/>
      <c r="AK589" s="111"/>
      <c r="AL589" s="110"/>
      <c r="AM589" s="112"/>
      <c r="AN589" s="113"/>
      <c r="AO589" s="113"/>
      <c r="AP589" s="114"/>
      <c r="AQ589" s="111"/>
      <c r="AR589" s="110"/>
    </row>
    <row r="590" spans="1:44" x14ac:dyDescent="0.35">
      <c r="A590" s="5"/>
      <c r="B590" s="5"/>
      <c r="C590" s="4"/>
      <c r="D590" s="10"/>
      <c r="E590" s="25"/>
      <c r="F590" s="4"/>
      <c r="G590" s="4"/>
      <c r="H590" s="4"/>
      <c r="I590" s="4"/>
      <c r="J590" s="5"/>
      <c r="L590" s="4"/>
      <c r="M590" s="4"/>
      <c r="N590" s="4"/>
      <c r="O590" s="5"/>
      <c r="P590" s="4"/>
      <c r="Q590" s="4"/>
      <c r="R590" s="6"/>
      <c r="S590" s="6"/>
      <c r="T590" s="6"/>
      <c r="U590" s="6"/>
      <c r="V590" s="4"/>
      <c r="W590" s="10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110"/>
      <c r="AK590" s="111"/>
      <c r="AL590" s="110"/>
      <c r="AM590" s="112"/>
      <c r="AN590" s="113"/>
      <c r="AO590" s="113"/>
      <c r="AP590" s="114"/>
      <c r="AQ590" s="111"/>
      <c r="AR590" s="110"/>
    </row>
    <row r="591" spans="1:44" x14ac:dyDescent="0.35">
      <c r="A591" s="5"/>
      <c r="B591" s="5"/>
      <c r="C591" s="4"/>
      <c r="D591" s="10"/>
      <c r="E591" s="25"/>
      <c r="F591" s="4"/>
      <c r="G591" s="4"/>
      <c r="H591" s="4"/>
      <c r="I591" s="4"/>
      <c r="J591" s="5"/>
      <c r="L591" s="4"/>
      <c r="M591" s="4"/>
      <c r="N591" s="4"/>
      <c r="O591" s="5"/>
      <c r="P591" s="4"/>
      <c r="Q591" s="4"/>
      <c r="R591" s="6"/>
      <c r="S591" s="6"/>
      <c r="T591" s="6"/>
      <c r="U591" s="6"/>
      <c r="V591" s="4"/>
      <c r="W591" s="10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110"/>
      <c r="AK591" s="111"/>
      <c r="AL591" s="110"/>
      <c r="AM591" s="112"/>
      <c r="AN591" s="113"/>
      <c r="AO591" s="113"/>
      <c r="AP591" s="114"/>
      <c r="AQ591" s="111"/>
      <c r="AR591" s="110"/>
    </row>
    <row r="592" spans="1:44" x14ac:dyDescent="0.35">
      <c r="A592" s="5"/>
      <c r="B592" s="5"/>
      <c r="C592" s="4"/>
      <c r="D592" s="10"/>
      <c r="E592" s="25"/>
      <c r="F592" s="4"/>
      <c r="G592" s="4"/>
      <c r="H592" s="4"/>
      <c r="I592" s="4"/>
      <c r="J592" s="5"/>
      <c r="L592" s="4"/>
      <c r="M592" s="4"/>
      <c r="N592" s="4"/>
      <c r="O592" s="5"/>
      <c r="P592" s="4"/>
      <c r="Q592" s="4"/>
      <c r="R592" s="6"/>
      <c r="S592" s="6"/>
      <c r="T592" s="6"/>
      <c r="U592" s="6"/>
      <c r="V592" s="4"/>
      <c r="W592" s="10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110"/>
      <c r="AK592" s="111"/>
      <c r="AL592" s="110"/>
      <c r="AM592" s="112"/>
      <c r="AN592" s="113"/>
      <c r="AO592" s="113"/>
      <c r="AP592" s="114"/>
      <c r="AQ592" s="111"/>
      <c r="AR592" s="110"/>
    </row>
    <row r="593" spans="1:44" x14ac:dyDescent="0.35">
      <c r="A593" s="5"/>
      <c r="B593" s="5"/>
      <c r="C593" s="4"/>
      <c r="D593" s="10"/>
      <c r="E593" s="25"/>
      <c r="F593" s="4"/>
      <c r="G593" s="4"/>
      <c r="H593" s="4"/>
      <c r="I593" s="4"/>
      <c r="J593" s="5"/>
      <c r="L593" s="4"/>
      <c r="M593" s="4"/>
      <c r="N593" s="4"/>
      <c r="O593" s="5"/>
      <c r="P593" s="4"/>
      <c r="Q593" s="4"/>
      <c r="R593" s="6"/>
      <c r="S593" s="6"/>
      <c r="T593" s="6"/>
      <c r="U593" s="6"/>
      <c r="V593" s="4"/>
      <c r="W593" s="10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110"/>
      <c r="AK593" s="111"/>
      <c r="AL593" s="110"/>
      <c r="AM593" s="112"/>
      <c r="AN593" s="113"/>
      <c r="AO593" s="113"/>
      <c r="AP593" s="114"/>
      <c r="AQ593" s="111"/>
      <c r="AR593" s="110"/>
    </row>
    <row r="594" spans="1:44" x14ac:dyDescent="0.35">
      <c r="A594" s="5"/>
      <c r="B594" s="5"/>
      <c r="C594" s="4"/>
      <c r="D594" s="10"/>
      <c r="E594" s="25"/>
      <c r="F594" s="4"/>
      <c r="G594" s="4"/>
      <c r="H594" s="4"/>
      <c r="I594" s="4"/>
      <c r="J594" s="5"/>
      <c r="L594" s="4"/>
      <c r="M594" s="4"/>
      <c r="N594" s="4"/>
      <c r="O594" s="5"/>
      <c r="P594" s="4"/>
      <c r="Q594" s="4"/>
      <c r="R594" s="6"/>
      <c r="S594" s="6"/>
      <c r="T594" s="6"/>
      <c r="U594" s="6"/>
      <c r="V594" s="4"/>
      <c r="W594" s="10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110"/>
      <c r="AK594" s="111"/>
      <c r="AL594" s="110"/>
      <c r="AM594" s="112"/>
      <c r="AN594" s="113"/>
      <c r="AO594" s="113"/>
      <c r="AP594" s="114"/>
      <c r="AQ594" s="111"/>
      <c r="AR594" s="110"/>
    </row>
    <row r="595" spans="1:44" x14ac:dyDescent="0.35">
      <c r="A595" s="5"/>
      <c r="B595" s="5"/>
      <c r="C595" s="4"/>
      <c r="D595" s="10"/>
      <c r="E595" s="25"/>
      <c r="F595" s="4"/>
      <c r="G595" s="4"/>
      <c r="H595" s="4"/>
      <c r="I595" s="4"/>
      <c r="J595" s="5"/>
      <c r="L595" s="4"/>
      <c r="M595" s="4"/>
      <c r="N595" s="4"/>
      <c r="O595" s="5"/>
      <c r="P595" s="4"/>
      <c r="Q595" s="4"/>
      <c r="R595" s="6"/>
      <c r="S595" s="6"/>
      <c r="T595" s="6"/>
      <c r="U595" s="6"/>
      <c r="V595" s="4"/>
      <c r="W595" s="10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110"/>
      <c r="AK595" s="111"/>
      <c r="AL595" s="110"/>
      <c r="AM595" s="112"/>
      <c r="AN595" s="113"/>
      <c r="AO595" s="113"/>
      <c r="AP595" s="114"/>
      <c r="AQ595" s="111"/>
      <c r="AR595" s="110"/>
    </row>
    <row r="596" spans="1:44" x14ac:dyDescent="0.35">
      <c r="A596" s="5"/>
      <c r="B596" s="5"/>
      <c r="C596" s="4"/>
      <c r="D596" s="10"/>
      <c r="E596" s="25"/>
      <c r="F596" s="4"/>
      <c r="G596" s="4"/>
      <c r="H596" s="4"/>
      <c r="I596" s="4"/>
      <c r="J596" s="5"/>
      <c r="L596" s="4"/>
      <c r="M596" s="4"/>
      <c r="N596" s="4"/>
      <c r="O596" s="5"/>
      <c r="P596" s="4"/>
      <c r="Q596" s="4"/>
      <c r="R596" s="6"/>
      <c r="S596" s="6"/>
      <c r="T596" s="6"/>
      <c r="U596" s="6"/>
      <c r="V596" s="4"/>
      <c r="W596" s="10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110"/>
      <c r="AK596" s="111"/>
      <c r="AL596" s="110"/>
      <c r="AM596" s="112"/>
      <c r="AN596" s="113"/>
      <c r="AO596" s="113"/>
      <c r="AP596" s="114"/>
      <c r="AQ596" s="111"/>
      <c r="AR596" s="110"/>
    </row>
    <row r="597" spans="1:44" x14ac:dyDescent="0.35">
      <c r="A597" s="5"/>
      <c r="B597" s="5"/>
      <c r="C597" s="4"/>
      <c r="D597" s="10"/>
      <c r="E597" s="25"/>
      <c r="F597" s="4"/>
      <c r="G597" s="4"/>
      <c r="H597" s="4"/>
      <c r="I597" s="4"/>
      <c r="J597" s="5"/>
      <c r="L597" s="4"/>
      <c r="M597" s="4"/>
      <c r="N597" s="4"/>
      <c r="O597" s="5"/>
      <c r="P597" s="4"/>
      <c r="Q597" s="4"/>
      <c r="R597" s="6"/>
      <c r="S597" s="6"/>
      <c r="T597" s="6"/>
      <c r="U597" s="6"/>
      <c r="V597" s="4"/>
      <c r="W597" s="10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110"/>
      <c r="AK597" s="111"/>
      <c r="AL597" s="110"/>
      <c r="AM597" s="112"/>
      <c r="AN597" s="113"/>
      <c r="AO597" s="113"/>
      <c r="AP597" s="114"/>
      <c r="AQ597" s="111"/>
      <c r="AR597" s="110"/>
    </row>
    <row r="598" spans="1:44" x14ac:dyDescent="0.35">
      <c r="A598" s="5"/>
      <c r="B598" s="5"/>
      <c r="C598" s="4"/>
      <c r="D598" s="10"/>
      <c r="E598" s="25"/>
      <c r="F598" s="4"/>
      <c r="G598" s="4"/>
      <c r="H598" s="4"/>
      <c r="I598" s="4"/>
      <c r="J598" s="5"/>
      <c r="L598" s="4"/>
      <c r="M598" s="4"/>
      <c r="N598" s="4"/>
      <c r="O598" s="5"/>
      <c r="P598" s="4"/>
      <c r="Q598" s="4"/>
      <c r="R598" s="6"/>
      <c r="S598" s="6"/>
      <c r="T598" s="6"/>
      <c r="U598" s="6"/>
      <c r="V598" s="4"/>
      <c r="W598" s="10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110"/>
      <c r="AK598" s="111"/>
      <c r="AL598" s="110"/>
      <c r="AM598" s="112"/>
      <c r="AN598" s="113"/>
      <c r="AO598" s="113"/>
      <c r="AP598" s="114"/>
      <c r="AQ598" s="111"/>
      <c r="AR598" s="110"/>
    </row>
    <row r="599" spans="1:44" x14ac:dyDescent="0.35">
      <c r="A599" s="5"/>
      <c r="B599" s="5"/>
      <c r="C599" s="4"/>
      <c r="D599" s="10"/>
      <c r="E599" s="25"/>
      <c r="F599" s="4"/>
      <c r="G599" s="4"/>
      <c r="H599" s="4"/>
      <c r="I599" s="4"/>
      <c r="J599" s="5"/>
      <c r="L599" s="4"/>
      <c r="M599" s="4"/>
      <c r="N599" s="4"/>
      <c r="O599" s="5"/>
      <c r="P599" s="4"/>
      <c r="Q599" s="4"/>
      <c r="R599" s="6"/>
      <c r="S599" s="6"/>
      <c r="T599" s="6"/>
      <c r="U599" s="6"/>
      <c r="V599" s="4"/>
      <c r="W599" s="10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110"/>
      <c r="AK599" s="111"/>
      <c r="AL599" s="110"/>
      <c r="AM599" s="112"/>
      <c r="AN599" s="113"/>
      <c r="AO599" s="113"/>
      <c r="AP599" s="114"/>
      <c r="AQ599" s="111"/>
      <c r="AR599" s="110"/>
    </row>
    <row r="600" spans="1:44" x14ac:dyDescent="0.35">
      <c r="A600" s="5"/>
      <c r="B600" s="5"/>
      <c r="C600" s="4"/>
      <c r="D600" s="10"/>
      <c r="E600" s="25"/>
      <c r="F600" s="4"/>
      <c r="G600" s="4"/>
      <c r="H600" s="4"/>
      <c r="I600" s="4"/>
      <c r="J600" s="5"/>
      <c r="L600" s="4"/>
      <c r="M600" s="4"/>
      <c r="N600" s="4"/>
      <c r="O600" s="5"/>
      <c r="P600" s="4"/>
      <c r="Q600" s="4"/>
      <c r="R600" s="6"/>
      <c r="S600" s="6"/>
      <c r="T600" s="6"/>
      <c r="U600" s="6"/>
      <c r="V600" s="4"/>
      <c r="W600" s="10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110"/>
      <c r="AK600" s="111"/>
      <c r="AL600" s="110"/>
      <c r="AM600" s="112"/>
      <c r="AN600" s="113"/>
      <c r="AO600" s="113"/>
      <c r="AP600" s="114"/>
      <c r="AQ600" s="111"/>
      <c r="AR600" s="110"/>
    </row>
    <row r="601" spans="1:44" x14ac:dyDescent="0.35">
      <c r="A601" s="5"/>
      <c r="B601" s="5"/>
      <c r="C601" s="4"/>
      <c r="D601" s="10"/>
      <c r="E601" s="25"/>
      <c r="F601" s="4"/>
      <c r="G601" s="4"/>
      <c r="H601" s="4"/>
      <c r="I601" s="4"/>
      <c r="J601" s="5"/>
      <c r="L601" s="4"/>
      <c r="M601" s="4"/>
      <c r="N601" s="4"/>
      <c r="O601" s="5"/>
      <c r="P601" s="4"/>
      <c r="Q601" s="4"/>
      <c r="R601" s="6"/>
      <c r="S601" s="6"/>
      <c r="T601" s="6"/>
      <c r="U601" s="6"/>
      <c r="V601" s="4"/>
      <c r="W601" s="10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110"/>
      <c r="AK601" s="111"/>
      <c r="AL601" s="110"/>
      <c r="AM601" s="112"/>
      <c r="AN601" s="113"/>
      <c r="AO601" s="113"/>
      <c r="AP601" s="114"/>
      <c r="AQ601" s="111"/>
      <c r="AR601" s="110"/>
    </row>
    <row r="602" spans="1:44" x14ac:dyDescent="0.35">
      <c r="A602" s="5"/>
      <c r="B602" s="5"/>
      <c r="C602" s="4"/>
      <c r="D602" s="10"/>
      <c r="E602" s="25"/>
      <c r="F602" s="4"/>
      <c r="G602" s="4"/>
      <c r="H602" s="4"/>
      <c r="I602" s="4"/>
      <c r="J602" s="5"/>
      <c r="L602" s="4"/>
      <c r="M602" s="4"/>
      <c r="N602" s="4"/>
      <c r="O602" s="5"/>
      <c r="P602" s="4"/>
      <c r="Q602" s="4"/>
      <c r="R602" s="6"/>
      <c r="S602" s="6"/>
      <c r="T602" s="6"/>
      <c r="U602" s="6"/>
      <c r="V602" s="4"/>
      <c r="W602" s="10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110"/>
      <c r="AK602" s="111"/>
      <c r="AL602" s="110"/>
      <c r="AM602" s="112"/>
      <c r="AN602" s="113"/>
      <c r="AO602" s="113"/>
      <c r="AP602" s="114"/>
      <c r="AQ602" s="111"/>
      <c r="AR602" s="110"/>
    </row>
    <row r="603" spans="1:44" x14ac:dyDescent="0.35">
      <c r="A603" s="5"/>
      <c r="B603" s="5"/>
      <c r="C603" s="4"/>
      <c r="D603" s="10"/>
      <c r="E603" s="25"/>
      <c r="F603" s="4"/>
      <c r="G603" s="4"/>
      <c r="H603" s="4"/>
      <c r="I603" s="4"/>
      <c r="J603" s="5"/>
      <c r="L603" s="4"/>
      <c r="M603" s="4"/>
      <c r="N603" s="4"/>
      <c r="O603" s="5"/>
      <c r="P603" s="4"/>
      <c r="Q603" s="4"/>
      <c r="R603" s="6"/>
      <c r="S603" s="6"/>
      <c r="T603" s="6"/>
      <c r="U603" s="6"/>
      <c r="V603" s="4"/>
      <c r="W603" s="10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110"/>
      <c r="AK603" s="111"/>
      <c r="AL603" s="110"/>
      <c r="AM603" s="112"/>
      <c r="AN603" s="113"/>
      <c r="AO603" s="113"/>
      <c r="AP603" s="114"/>
      <c r="AQ603" s="111"/>
      <c r="AR603" s="110"/>
    </row>
    <row r="604" spans="1:44" x14ac:dyDescent="0.35">
      <c r="A604" s="5"/>
      <c r="B604" s="5"/>
      <c r="C604" s="4"/>
      <c r="D604" s="10"/>
      <c r="E604" s="25"/>
      <c r="F604" s="4"/>
      <c r="G604" s="4"/>
      <c r="H604" s="4"/>
      <c r="I604" s="4"/>
      <c r="J604" s="5"/>
      <c r="L604" s="4"/>
      <c r="M604" s="4"/>
      <c r="N604" s="4"/>
      <c r="O604" s="5"/>
      <c r="P604" s="4"/>
      <c r="Q604" s="4"/>
      <c r="R604" s="6"/>
      <c r="S604" s="6"/>
      <c r="T604" s="6"/>
      <c r="U604" s="6"/>
      <c r="V604" s="4"/>
      <c r="W604" s="10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110"/>
      <c r="AK604" s="111"/>
      <c r="AL604" s="110"/>
      <c r="AM604" s="112"/>
      <c r="AN604" s="113"/>
      <c r="AO604" s="113"/>
      <c r="AP604" s="114"/>
      <c r="AQ604" s="111"/>
      <c r="AR604" s="110"/>
    </row>
    <row r="605" spans="1:44" x14ac:dyDescent="0.35">
      <c r="A605" s="5"/>
      <c r="B605" s="5"/>
      <c r="C605" s="4"/>
      <c r="D605" s="10"/>
      <c r="E605" s="25"/>
      <c r="F605" s="4"/>
      <c r="G605" s="4"/>
      <c r="H605" s="4"/>
      <c r="I605" s="4"/>
      <c r="J605" s="5"/>
      <c r="L605" s="4"/>
      <c r="M605" s="4"/>
      <c r="N605" s="4"/>
      <c r="O605" s="5"/>
      <c r="P605" s="4"/>
      <c r="Q605" s="4"/>
      <c r="R605" s="6"/>
      <c r="S605" s="6"/>
      <c r="T605" s="6"/>
      <c r="U605" s="6"/>
      <c r="V605" s="4"/>
      <c r="W605" s="10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110"/>
      <c r="AK605" s="111"/>
      <c r="AL605" s="110"/>
      <c r="AM605" s="112"/>
      <c r="AN605" s="113"/>
      <c r="AO605" s="113"/>
      <c r="AP605" s="114"/>
      <c r="AQ605" s="111"/>
      <c r="AR605" s="110"/>
    </row>
    <row r="606" spans="1:44" x14ac:dyDescent="0.35">
      <c r="A606" s="5"/>
      <c r="B606" s="5"/>
      <c r="C606" s="4"/>
      <c r="D606" s="10"/>
      <c r="E606" s="25"/>
      <c r="F606" s="4"/>
      <c r="G606" s="4"/>
      <c r="H606" s="4"/>
      <c r="I606" s="4"/>
      <c r="J606" s="5"/>
      <c r="L606" s="4"/>
      <c r="M606" s="4"/>
      <c r="N606" s="4"/>
      <c r="O606" s="5"/>
      <c r="P606" s="4"/>
      <c r="Q606" s="4"/>
      <c r="R606" s="6"/>
      <c r="S606" s="6"/>
      <c r="T606" s="6"/>
      <c r="U606" s="6"/>
      <c r="V606" s="4"/>
      <c r="W606" s="10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110"/>
      <c r="AK606" s="111"/>
      <c r="AL606" s="110"/>
      <c r="AM606" s="112"/>
      <c r="AN606" s="113"/>
      <c r="AO606" s="113"/>
      <c r="AP606" s="114"/>
      <c r="AQ606" s="111"/>
      <c r="AR606" s="110"/>
    </row>
    <row r="607" spans="1:44" x14ac:dyDescent="0.35">
      <c r="A607" s="5"/>
      <c r="B607" s="5"/>
      <c r="C607" s="4"/>
      <c r="D607" s="10"/>
      <c r="E607" s="25"/>
      <c r="F607" s="4"/>
      <c r="G607" s="4"/>
      <c r="H607" s="4"/>
      <c r="I607" s="4"/>
      <c r="J607" s="5"/>
      <c r="L607" s="4"/>
      <c r="M607" s="4"/>
      <c r="N607" s="4"/>
      <c r="O607" s="5"/>
      <c r="P607" s="4"/>
      <c r="Q607" s="4"/>
      <c r="R607" s="6"/>
      <c r="S607" s="6"/>
      <c r="T607" s="6"/>
      <c r="U607" s="6"/>
      <c r="V607" s="4"/>
      <c r="W607" s="10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110"/>
      <c r="AK607" s="111"/>
      <c r="AL607" s="110"/>
      <c r="AM607" s="112"/>
      <c r="AN607" s="113"/>
      <c r="AO607" s="113"/>
      <c r="AP607" s="114"/>
      <c r="AQ607" s="111"/>
      <c r="AR607" s="110"/>
    </row>
    <row r="608" spans="1:44" x14ac:dyDescent="0.35">
      <c r="A608" s="5"/>
      <c r="B608" s="5"/>
      <c r="C608" s="4"/>
      <c r="D608" s="10"/>
      <c r="E608" s="25"/>
      <c r="F608" s="4"/>
      <c r="G608" s="4"/>
      <c r="H608" s="4"/>
      <c r="I608" s="4"/>
      <c r="J608" s="5"/>
      <c r="L608" s="4"/>
      <c r="M608" s="4"/>
      <c r="N608" s="4"/>
      <c r="O608" s="5"/>
      <c r="P608" s="4"/>
      <c r="Q608" s="4"/>
      <c r="R608" s="6"/>
      <c r="S608" s="6"/>
      <c r="T608" s="6"/>
      <c r="U608" s="6"/>
      <c r="V608" s="4"/>
      <c r="W608" s="10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110"/>
      <c r="AK608" s="111"/>
      <c r="AL608" s="110"/>
      <c r="AM608" s="112"/>
      <c r="AN608" s="113"/>
      <c r="AO608" s="113"/>
      <c r="AP608" s="114"/>
      <c r="AQ608" s="111"/>
      <c r="AR608" s="110"/>
    </row>
    <row r="609" spans="1:44" x14ac:dyDescent="0.35">
      <c r="A609" s="3"/>
      <c r="B609" s="3"/>
      <c r="J609" s="5"/>
      <c r="O609" s="5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110"/>
      <c r="AK609" s="111"/>
      <c r="AL609" s="110"/>
      <c r="AM609" s="112"/>
      <c r="AN609" s="113"/>
      <c r="AO609" s="113"/>
      <c r="AP609" s="114"/>
      <c r="AQ609" s="111"/>
      <c r="AR609" s="110"/>
    </row>
    <row r="610" spans="1:44" x14ac:dyDescent="0.35">
      <c r="A610" s="3"/>
      <c r="B610" s="3"/>
      <c r="J610" s="5"/>
      <c r="O610" s="5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110"/>
      <c r="AK610" s="111"/>
      <c r="AL610" s="110"/>
      <c r="AM610" s="112"/>
      <c r="AN610" s="113"/>
      <c r="AO610" s="113"/>
      <c r="AP610" s="114"/>
      <c r="AQ610" s="111"/>
      <c r="AR610" s="110"/>
    </row>
    <row r="611" spans="1:44" x14ac:dyDescent="0.35"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110"/>
      <c r="AK611" s="111"/>
      <c r="AL611" s="110"/>
      <c r="AM611" s="112"/>
      <c r="AN611" s="113"/>
      <c r="AO611" s="113"/>
      <c r="AP611" s="114"/>
      <c r="AQ611" s="111"/>
      <c r="AR611" s="110"/>
    </row>
    <row r="612" spans="1:44" x14ac:dyDescent="0.35"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110"/>
      <c r="AK612" s="111"/>
      <c r="AL612" s="110"/>
      <c r="AM612" s="112"/>
      <c r="AN612" s="113"/>
      <c r="AO612" s="113"/>
      <c r="AP612" s="114"/>
      <c r="AQ612" s="111"/>
      <c r="AR612" s="110"/>
    </row>
    <row r="613" spans="1:44" x14ac:dyDescent="0.35"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110"/>
      <c r="AK613" s="111"/>
      <c r="AL613" s="110"/>
      <c r="AM613" s="112"/>
      <c r="AN613" s="113"/>
      <c r="AO613" s="113"/>
      <c r="AP613" s="114"/>
      <c r="AQ613" s="111"/>
      <c r="AR613" s="110"/>
    </row>
    <row r="614" spans="1:44" x14ac:dyDescent="0.35">
      <c r="AJ614" s="110"/>
      <c r="AK614" s="111"/>
      <c r="AL614" s="110"/>
      <c r="AM614" s="112"/>
      <c r="AN614" s="113"/>
      <c r="AO614" s="113"/>
      <c r="AP614" s="114"/>
      <c r="AQ614" s="111"/>
      <c r="AR614" s="110"/>
    </row>
    <row r="615" spans="1:44" x14ac:dyDescent="0.35">
      <c r="AJ615" s="110"/>
      <c r="AK615" s="111"/>
      <c r="AL615" s="110"/>
      <c r="AM615" s="112"/>
      <c r="AN615" s="113"/>
      <c r="AO615" s="113"/>
      <c r="AP615" s="114"/>
      <c r="AQ615" s="111"/>
      <c r="AR615" s="110"/>
    </row>
    <row r="616" spans="1:44" x14ac:dyDescent="0.35">
      <c r="AJ616" s="110"/>
      <c r="AK616" s="111"/>
      <c r="AL616" s="110"/>
      <c r="AM616" s="112"/>
      <c r="AN616" s="113"/>
      <c r="AO616" s="113"/>
      <c r="AP616" s="114"/>
      <c r="AQ616" s="111"/>
      <c r="AR616" s="110"/>
    </row>
    <row r="617" spans="1:44" x14ac:dyDescent="0.35">
      <c r="AJ617" s="110"/>
      <c r="AK617" s="111"/>
      <c r="AL617" s="110"/>
      <c r="AM617" s="112"/>
      <c r="AN617" s="113"/>
      <c r="AO617" s="113"/>
      <c r="AP617" s="114"/>
      <c r="AQ617" s="111"/>
      <c r="AR617" s="110"/>
    </row>
    <row r="618" spans="1:44" x14ac:dyDescent="0.35">
      <c r="AJ618" s="110"/>
      <c r="AK618" s="111"/>
      <c r="AL618" s="110"/>
      <c r="AM618" s="112"/>
      <c r="AN618" s="113"/>
      <c r="AO618" s="113"/>
      <c r="AP618" s="114"/>
      <c r="AQ618" s="111"/>
      <c r="AR618" s="110"/>
    </row>
    <row r="619" spans="1:44" x14ac:dyDescent="0.35">
      <c r="AJ619" s="110"/>
      <c r="AK619" s="111"/>
      <c r="AL619" s="110"/>
      <c r="AM619" s="112"/>
      <c r="AN619" s="113"/>
      <c r="AO619" s="113"/>
      <c r="AP619" s="114"/>
      <c r="AQ619" s="111"/>
      <c r="AR619" s="110"/>
    </row>
    <row r="620" spans="1:44" x14ac:dyDescent="0.35">
      <c r="AJ620" s="110"/>
      <c r="AK620" s="111"/>
      <c r="AL620" s="110"/>
      <c r="AM620" s="112"/>
      <c r="AN620" s="113"/>
      <c r="AO620" s="113"/>
      <c r="AP620" s="114"/>
      <c r="AQ620" s="111"/>
      <c r="AR620" s="110"/>
    </row>
    <row r="621" spans="1:44" x14ac:dyDescent="0.35">
      <c r="AJ621" s="110"/>
      <c r="AK621" s="111"/>
      <c r="AL621" s="110"/>
      <c r="AM621" s="112"/>
      <c r="AN621" s="113"/>
      <c r="AO621" s="113"/>
      <c r="AP621" s="114"/>
      <c r="AQ621" s="111"/>
      <c r="AR621" s="110"/>
    </row>
    <row r="622" spans="1:44" x14ac:dyDescent="0.35">
      <c r="AJ622" s="110"/>
      <c r="AK622" s="111"/>
      <c r="AL622" s="110"/>
      <c r="AM622" s="112"/>
      <c r="AN622" s="113"/>
      <c r="AO622" s="113"/>
      <c r="AP622" s="114"/>
      <c r="AQ622" s="111"/>
      <c r="AR622" s="110"/>
    </row>
    <row r="623" spans="1:44" x14ac:dyDescent="0.35">
      <c r="AJ623" s="110"/>
      <c r="AK623" s="111"/>
      <c r="AL623" s="110"/>
      <c r="AM623" s="112"/>
      <c r="AN623" s="113"/>
      <c r="AO623" s="113"/>
      <c r="AP623" s="114"/>
      <c r="AQ623" s="111"/>
      <c r="AR623" s="110"/>
    </row>
    <row r="624" spans="1:44" x14ac:dyDescent="0.35">
      <c r="AJ624" s="110"/>
      <c r="AK624" s="111"/>
      <c r="AL624" s="110"/>
      <c r="AM624" s="112"/>
      <c r="AN624" s="113"/>
      <c r="AO624" s="113"/>
      <c r="AP624" s="114"/>
      <c r="AQ624" s="111"/>
      <c r="AR624" s="110"/>
    </row>
    <row r="625" spans="36:44" x14ac:dyDescent="0.35">
      <c r="AJ625" s="110"/>
      <c r="AK625" s="111"/>
      <c r="AL625" s="110"/>
      <c r="AM625" s="112"/>
      <c r="AN625" s="113"/>
      <c r="AO625" s="113"/>
      <c r="AP625" s="114"/>
      <c r="AQ625" s="111"/>
      <c r="AR625" s="110"/>
    </row>
    <row r="626" spans="36:44" x14ac:dyDescent="0.35">
      <c r="AJ626" s="110"/>
      <c r="AK626" s="111"/>
      <c r="AL626" s="110"/>
      <c r="AM626" s="112"/>
      <c r="AN626" s="113"/>
      <c r="AO626" s="113"/>
      <c r="AP626" s="114"/>
      <c r="AQ626" s="111"/>
      <c r="AR626" s="110"/>
    </row>
    <row r="627" spans="36:44" x14ac:dyDescent="0.35">
      <c r="AJ627" s="110"/>
      <c r="AK627" s="111"/>
      <c r="AL627" s="110"/>
      <c r="AM627" s="112"/>
      <c r="AN627" s="113"/>
      <c r="AO627" s="113"/>
      <c r="AP627" s="114"/>
      <c r="AQ627" s="111"/>
      <c r="AR627" s="110"/>
    </row>
    <row r="628" spans="36:44" x14ac:dyDescent="0.35">
      <c r="AJ628" s="110"/>
      <c r="AK628" s="111"/>
      <c r="AL628" s="110"/>
      <c r="AM628" s="112"/>
      <c r="AN628" s="113"/>
      <c r="AO628" s="113"/>
      <c r="AP628" s="114"/>
      <c r="AQ628" s="111"/>
      <c r="AR628" s="110"/>
    </row>
    <row r="629" spans="36:44" x14ac:dyDescent="0.35">
      <c r="AJ629" s="110"/>
      <c r="AK629" s="111"/>
      <c r="AL629" s="110"/>
      <c r="AM629" s="112"/>
      <c r="AN629" s="113"/>
      <c r="AO629" s="113"/>
      <c r="AP629" s="114"/>
      <c r="AQ629" s="111"/>
      <c r="AR629" s="110"/>
    </row>
    <row r="630" spans="36:44" x14ac:dyDescent="0.35">
      <c r="AJ630" s="110"/>
      <c r="AK630" s="111"/>
      <c r="AL630" s="110"/>
      <c r="AM630" s="112"/>
      <c r="AN630" s="113"/>
      <c r="AO630" s="113"/>
      <c r="AP630" s="114"/>
      <c r="AQ630" s="111"/>
      <c r="AR630" s="110"/>
    </row>
    <row r="631" spans="36:44" x14ac:dyDescent="0.35">
      <c r="AJ631" s="110"/>
      <c r="AK631" s="111"/>
      <c r="AL631" s="110"/>
      <c r="AM631" s="112"/>
      <c r="AN631" s="113"/>
      <c r="AO631" s="113"/>
      <c r="AP631" s="114"/>
      <c r="AQ631" s="111"/>
      <c r="AR631" s="110"/>
    </row>
    <row r="632" spans="36:44" x14ac:dyDescent="0.35">
      <c r="AJ632" s="110"/>
      <c r="AK632" s="111"/>
      <c r="AL632" s="110"/>
      <c r="AM632" s="112"/>
      <c r="AN632" s="113"/>
      <c r="AO632" s="113"/>
      <c r="AP632" s="114"/>
      <c r="AQ632" s="111"/>
      <c r="AR632" s="110"/>
    </row>
    <row r="633" spans="36:44" x14ac:dyDescent="0.35">
      <c r="AJ633" s="110"/>
      <c r="AK633" s="111"/>
      <c r="AL633" s="110"/>
      <c r="AM633" s="112"/>
      <c r="AN633" s="113"/>
      <c r="AO633" s="113"/>
      <c r="AP633" s="114"/>
      <c r="AQ633" s="111"/>
      <c r="AR633" s="110"/>
    </row>
    <row r="634" spans="36:44" x14ac:dyDescent="0.35">
      <c r="AJ634" s="110"/>
      <c r="AK634" s="111"/>
      <c r="AL634" s="110"/>
      <c r="AM634" s="112"/>
      <c r="AN634" s="113"/>
      <c r="AO634" s="113"/>
      <c r="AP634" s="114"/>
      <c r="AQ634" s="111"/>
      <c r="AR634" s="110"/>
    </row>
    <row r="635" spans="36:44" x14ac:dyDescent="0.35">
      <c r="AJ635" s="110"/>
      <c r="AK635" s="111"/>
      <c r="AL635" s="110"/>
      <c r="AM635" s="112"/>
      <c r="AN635" s="113"/>
      <c r="AO635" s="113"/>
      <c r="AP635" s="114"/>
      <c r="AQ635" s="111"/>
      <c r="AR635" s="110"/>
    </row>
    <row r="636" spans="36:44" x14ac:dyDescent="0.35">
      <c r="AJ636" s="110"/>
      <c r="AK636" s="111"/>
      <c r="AL636" s="110"/>
      <c r="AM636" s="112"/>
      <c r="AN636" s="113"/>
      <c r="AO636" s="113"/>
      <c r="AP636" s="114"/>
      <c r="AQ636" s="111"/>
      <c r="AR636" s="110"/>
    </row>
    <row r="637" spans="36:44" x14ac:dyDescent="0.35">
      <c r="AJ637" s="110"/>
      <c r="AK637" s="111"/>
      <c r="AL637" s="110"/>
      <c r="AM637" s="112"/>
      <c r="AN637" s="113"/>
      <c r="AO637" s="113"/>
      <c r="AP637" s="114"/>
      <c r="AQ637" s="111"/>
      <c r="AR637" s="110"/>
    </row>
    <row r="638" spans="36:44" x14ac:dyDescent="0.35">
      <c r="AJ638" s="110"/>
      <c r="AK638" s="111"/>
      <c r="AL638" s="110"/>
      <c r="AM638" s="112"/>
      <c r="AN638" s="113"/>
      <c r="AO638" s="113"/>
      <c r="AP638" s="114"/>
      <c r="AQ638" s="111"/>
      <c r="AR638" s="110"/>
    </row>
    <row r="639" spans="36:44" x14ac:dyDescent="0.35">
      <c r="AJ639" s="110"/>
      <c r="AK639" s="111"/>
      <c r="AL639" s="110"/>
      <c r="AM639" s="112"/>
      <c r="AN639" s="113"/>
      <c r="AO639" s="113"/>
      <c r="AP639" s="114"/>
      <c r="AQ639" s="111"/>
      <c r="AR639" s="110"/>
    </row>
    <row r="640" spans="36:44" x14ac:dyDescent="0.35">
      <c r="AJ640" s="110"/>
      <c r="AK640" s="111"/>
      <c r="AL640" s="110"/>
      <c r="AM640" s="112"/>
      <c r="AN640" s="113"/>
      <c r="AO640" s="113"/>
      <c r="AP640" s="114"/>
      <c r="AQ640" s="111"/>
      <c r="AR640" s="110"/>
    </row>
    <row r="641" spans="36:44" x14ac:dyDescent="0.35">
      <c r="AJ641" s="110"/>
      <c r="AK641" s="111"/>
      <c r="AL641" s="110"/>
      <c r="AM641" s="112"/>
      <c r="AN641" s="113"/>
      <c r="AO641" s="113"/>
      <c r="AP641" s="114"/>
      <c r="AQ641" s="111"/>
      <c r="AR641" s="110"/>
    </row>
    <row r="642" spans="36:44" x14ac:dyDescent="0.35">
      <c r="AJ642" s="110"/>
      <c r="AK642" s="111"/>
      <c r="AL642" s="110"/>
      <c r="AM642" s="112"/>
      <c r="AN642" s="113"/>
      <c r="AO642" s="113"/>
      <c r="AP642" s="114"/>
      <c r="AQ642" s="111"/>
      <c r="AR642" s="110"/>
    </row>
    <row r="643" spans="36:44" x14ac:dyDescent="0.35">
      <c r="AJ643" s="110"/>
      <c r="AK643" s="111"/>
      <c r="AL643" s="110"/>
      <c r="AM643" s="112"/>
      <c r="AN643" s="113"/>
      <c r="AO643" s="113"/>
      <c r="AP643" s="114"/>
      <c r="AQ643" s="111"/>
      <c r="AR643" s="110"/>
    </row>
    <row r="644" spans="36:44" x14ac:dyDescent="0.35">
      <c r="AJ644" s="110"/>
      <c r="AK644" s="111"/>
      <c r="AL644" s="110"/>
      <c r="AM644" s="112"/>
      <c r="AN644" s="113"/>
      <c r="AO644" s="113"/>
      <c r="AP644" s="114"/>
      <c r="AQ644" s="111"/>
      <c r="AR644" s="110"/>
    </row>
    <row r="645" spans="36:44" x14ac:dyDescent="0.35">
      <c r="AJ645" s="110"/>
      <c r="AK645" s="111"/>
      <c r="AL645" s="110"/>
      <c r="AM645" s="112"/>
      <c r="AN645" s="113"/>
      <c r="AO645" s="113"/>
      <c r="AP645" s="114"/>
      <c r="AQ645" s="111"/>
      <c r="AR645" s="110"/>
    </row>
    <row r="646" spans="36:44" x14ac:dyDescent="0.35">
      <c r="AJ646" s="110"/>
      <c r="AK646" s="111"/>
      <c r="AL646" s="110"/>
      <c r="AM646" s="112"/>
      <c r="AN646" s="113"/>
      <c r="AO646" s="113"/>
      <c r="AP646" s="114"/>
      <c r="AQ646" s="111"/>
      <c r="AR646" s="110"/>
    </row>
    <row r="647" spans="36:44" x14ac:dyDescent="0.35">
      <c r="AJ647" s="110"/>
      <c r="AK647" s="111"/>
      <c r="AL647" s="110"/>
      <c r="AM647" s="112"/>
      <c r="AN647" s="113"/>
      <c r="AO647" s="113"/>
      <c r="AP647" s="114"/>
      <c r="AQ647" s="111"/>
      <c r="AR647" s="110"/>
    </row>
    <row r="648" spans="36:44" x14ac:dyDescent="0.35">
      <c r="AJ648" s="110"/>
      <c r="AK648" s="111"/>
      <c r="AL648" s="110"/>
      <c r="AM648" s="112"/>
      <c r="AN648" s="113"/>
      <c r="AO648" s="113"/>
      <c r="AP648" s="114"/>
      <c r="AQ648" s="111"/>
      <c r="AR648" s="110"/>
    </row>
    <row r="649" spans="36:44" x14ac:dyDescent="0.35">
      <c r="AJ649" s="110"/>
      <c r="AK649" s="111"/>
      <c r="AL649" s="110"/>
      <c r="AM649" s="112"/>
      <c r="AN649" s="113"/>
      <c r="AO649" s="113"/>
      <c r="AP649" s="114"/>
      <c r="AQ649" s="111"/>
      <c r="AR649" s="110"/>
    </row>
    <row r="650" spans="36:44" x14ac:dyDescent="0.35">
      <c r="AJ650" s="110"/>
      <c r="AK650" s="111"/>
      <c r="AL650" s="110"/>
      <c r="AM650" s="112"/>
      <c r="AN650" s="113"/>
      <c r="AO650" s="113"/>
      <c r="AP650" s="114"/>
      <c r="AQ650" s="111"/>
      <c r="AR650" s="110"/>
    </row>
    <row r="651" spans="36:44" x14ac:dyDescent="0.35">
      <c r="AJ651" s="110"/>
      <c r="AK651" s="111"/>
      <c r="AL651" s="110"/>
      <c r="AM651" s="112"/>
      <c r="AN651" s="113"/>
      <c r="AO651" s="113"/>
      <c r="AP651" s="114"/>
      <c r="AQ651" s="111"/>
      <c r="AR651" s="110"/>
    </row>
    <row r="652" spans="36:44" x14ac:dyDescent="0.35">
      <c r="AJ652" s="110"/>
      <c r="AK652" s="111"/>
      <c r="AL652" s="110"/>
      <c r="AM652" s="112"/>
      <c r="AN652" s="113"/>
      <c r="AO652" s="113"/>
      <c r="AP652" s="114"/>
      <c r="AQ652" s="111"/>
      <c r="AR652" s="110"/>
    </row>
    <row r="653" spans="36:44" x14ac:dyDescent="0.35">
      <c r="AJ653" s="110"/>
      <c r="AK653" s="111"/>
      <c r="AL653" s="110"/>
      <c r="AM653" s="112"/>
      <c r="AN653" s="113"/>
      <c r="AO653" s="113"/>
      <c r="AP653" s="114"/>
      <c r="AQ653" s="111"/>
      <c r="AR653" s="110"/>
    </row>
    <row r="654" spans="36:44" x14ac:dyDescent="0.35">
      <c r="AJ654" s="110"/>
      <c r="AK654" s="111"/>
      <c r="AL654" s="110"/>
      <c r="AM654" s="112"/>
      <c r="AN654" s="113"/>
      <c r="AO654" s="113"/>
      <c r="AP654" s="114"/>
      <c r="AQ654" s="111"/>
      <c r="AR654" s="110"/>
    </row>
    <row r="655" spans="36:44" x14ac:dyDescent="0.35">
      <c r="AJ655" s="110"/>
      <c r="AK655" s="111"/>
      <c r="AL655" s="110"/>
      <c r="AM655" s="112"/>
      <c r="AN655" s="113"/>
      <c r="AO655" s="113"/>
      <c r="AP655" s="114"/>
      <c r="AQ655" s="111"/>
      <c r="AR655" s="110"/>
    </row>
    <row r="656" spans="36:44" x14ac:dyDescent="0.35">
      <c r="AJ656" s="110"/>
      <c r="AK656" s="111"/>
      <c r="AL656" s="110"/>
      <c r="AM656" s="112"/>
      <c r="AN656" s="113"/>
      <c r="AO656" s="113"/>
      <c r="AP656" s="114"/>
      <c r="AQ656" s="111"/>
      <c r="AR656" s="110"/>
    </row>
    <row r="657" spans="36:44" x14ac:dyDescent="0.35">
      <c r="AJ657" s="110"/>
      <c r="AK657" s="111"/>
      <c r="AL657" s="110"/>
      <c r="AM657" s="112"/>
      <c r="AN657" s="113"/>
      <c r="AO657" s="113"/>
      <c r="AP657" s="114"/>
      <c r="AQ657" s="111"/>
      <c r="AR657" s="110"/>
    </row>
    <row r="658" spans="36:44" x14ac:dyDescent="0.35">
      <c r="AJ658" s="110"/>
      <c r="AK658" s="111"/>
      <c r="AL658" s="110"/>
      <c r="AM658" s="112"/>
      <c r="AN658" s="113"/>
      <c r="AO658" s="113"/>
      <c r="AP658" s="114"/>
      <c r="AQ658" s="111"/>
      <c r="AR658" s="110"/>
    </row>
    <row r="659" spans="36:44" x14ac:dyDescent="0.35">
      <c r="AJ659" s="110"/>
      <c r="AK659" s="111"/>
      <c r="AL659" s="110"/>
      <c r="AM659" s="112"/>
      <c r="AN659" s="113"/>
      <c r="AO659" s="113"/>
      <c r="AP659" s="114"/>
      <c r="AQ659" s="111"/>
      <c r="AR659" s="110"/>
    </row>
    <row r="660" spans="36:44" x14ac:dyDescent="0.35">
      <c r="AJ660" s="110"/>
      <c r="AK660" s="111"/>
      <c r="AL660" s="110"/>
      <c r="AM660" s="112"/>
      <c r="AN660" s="113"/>
      <c r="AO660" s="113"/>
      <c r="AP660" s="114"/>
      <c r="AQ660" s="111"/>
      <c r="AR660" s="110"/>
    </row>
    <row r="661" spans="36:44" x14ac:dyDescent="0.35">
      <c r="AJ661" s="110"/>
      <c r="AK661" s="111"/>
      <c r="AL661" s="110"/>
      <c r="AM661" s="112"/>
      <c r="AN661" s="113"/>
      <c r="AO661" s="113"/>
      <c r="AP661" s="114"/>
      <c r="AQ661" s="111"/>
      <c r="AR661" s="110"/>
    </row>
    <row r="662" spans="36:44" x14ac:dyDescent="0.35">
      <c r="AJ662" s="110"/>
      <c r="AK662" s="111"/>
      <c r="AL662" s="110"/>
      <c r="AM662" s="112"/>
      <c r="AN662" s="113"/>
      <c r="AO662" s="113"/>
      <c r="AP662" s="114"/>
      <c r="AQ662" s="111"/>
      <c r="AR662" s="110"/>
    </row>
    <row r="663" spans="36:44" x14ac:dyDescent="0.35">
      <c r="AJ663" s="110"/>
      <c r="AK663" s="111"/>
      <c r="AL663" s="110"/>
      <c r="AM663" s="112"/>
      <c r="AN663" s="113"/>
      <c r="AO663" s="113"/>
      <c r="AP663" s="114"/>
      <c r="AQ663" s="111"/>
      <c r="AR663" s="110"/>
    </row>
    <row r="664" spans="36:44" x14ac:dyDescent="0.35">
      <c r="AJ664" s="110"/>
      <c r="AK664" s="111"/>
      <c r="AL664" s="110"/>
      <c r="AM664" s="112"/>
      <c r="AN664" s="113"/>
      <c r="AO664" s="113"/>
      <c r="AP664" s="114"/>
      <c r="AQ664" s="111"/>
      <c r="AR664" s="110"/>
    </row>
    <row r="665" spans="36:44" x14ac:dyDescent="0.35">
      <c r="AJ665" s="110"/>
      <c r="AK665" s="111"/>
      <c r="AL665" s="110"/>
      <c r="AM665" s="112"/>
      <c r="AN665" s="113"/>
      <c r="AO665" s="113"/>
      <c r="AP665" s="114"/>
      <c r="AQ665" s="111"/>
      <c r="AR665" s="110"/>
    </row>
    <row r="666" spans="36:44" x14ac:dyDescent="0.35">
      <c r="AJ666" s="110"/>
      <c r="AK666" s="111"/>
      <c r="AL666" s="110"/>
      <c r="AM666" s="112"/>
      <c r="AN666" s="113"/>
      <c r="AO666" s="113"/>
      <c r="AP666" s="114"/>
      <c r="AQ666" s="111"/>
      <c r="AR666" s="110"/>
    </row>
    <row r="667" spans="36:44" x14ac:dyDescent="0.35">
      <c r="AJ667" s="110"/>
      <c r="AK667" s="111"/>
      <c r="AL667" s="110"/>
      <c r="AM667" s="112"/>
      <c r="AN667" s="113"/>
      <c r="AO667" s="113"/>
      <c r="AP667" s="114"/>
      <c r="AQ667" s="111"/>
      <c r="AR667" s="110"/>
    </row>
    <row r="668" spans="36:44" x14ac:dyDescent="0.35">
      <c r="AJ668" s="110"/>
      <c r="AK668" s="111"/>
      <c r="AL668" s="110"/>
      <c r="AM668" s="112"/>
      <c r="AN668" s="113"/>
      <c r="AO668" s="113"/>
      <c r="AP668" s="114"/>
      <c r="AQ668" s="111"/>
      <c r="AR668" s="110"/>
    </row>
    <row r="669" spans="36:44" x14ac:dyDescent="0.35">
      <c r="AJ669" s="110"/>
      <c r="AK669" s="111"/>
      <c r="AL669" s="110"/>
      <c r="AM669" s="112"/>
      <c r="AN669" s="113"/>
      <c r="AO669" s="113"/>
      <c r="AP669" s="114"/>
      <c r="AQ669" s="111"/>
      <c r="AR669" s="110"/>
    </row>
    <row r="670" spans="36:44" x14ac:dyDescent="0.35">
      <c r="AJ670" s="110"/>
      <c r="AK670" s="111"/>
      <c r="AL670" s="110"/>
      <c r="AM670" s="112"/>
      <c r="AN670" s="113"/>
      <c r="AO670" s="113"/>
      <c r="AP670" s="114"/>
      <c r="AQ670" s="111"/>
      <c r="AR670" s="110"/>
    </row>
    <row r="671" spans="36:44" x14ac:dyDescent="0.35">
      <c r="AJ671" s="110"/>
      <c r="AK671" s="111"/>
      <c r="AL671" s="110"/>
      <c r="AM671" s="112"/>
      <c r="AN671" s="113"/>
      <c r="AO671" s="113"/>
      <c r="AP671" s="114"/>
      <c r="AQ671" s="111"/>
      <c r="AR671" s="110"/>
    </row>
    <row r="672" spans="36:44" x14ac:dyDescent="0.35">
      <c r="AJ672" s="110"/>
      <c r="AK672" s="111"/>
      <c r="AL672" s="110"/>
      <c r="AM672" s="112"/>
      <c r="AN672" s="113"/>
      <c r="AO672" s="113"/>
      <c r="AP672" s="114"/>
      <c r="AQ672" s="111"/>
      <c r="AR672" s="110"/>
    </row>
    <row r="673" spans="36:44" x14ac:dyDescent="0.35">
      <c r="AJ673" s="110"/>
      <c r="AK673" s="111"/>
      <c r="AL673" s="110"/>
      <c r="AM673" s="112"/>
      <c r="AN673" s="113"/>
      <c r="AO673" s="113"/>
      <c r="AP673" s="114"/>
      <c r="AQ673" s="111"/>
      <c r="AR673" s="110"/>
    </row>
    <row r="674" spans="36:44" x14ac:dyDescent="0.35">
      <c r="AJ674" s="110"/>
      <c r="AK674" s="111"/>
      <c r="AL674" s="110"/>
      <c r="AM674" s="112"/>
      <c r="AN674" s="113"/>
      <c r="AO674" s="113"/>
      <c r="AP674" s="114"/>
      <c r="AQ674" s="111"/>
      <c r="AR674" s="110"/>
    </row>
    <row r="675" spans="36:44" x14ac:dyDescent="0.35">
      <c r="AJ675" s="110"/>
      <c r="AK675" s="111"/>
      <c r="AL675" s="110"/>
      <c r="AM675" s="112"/>
      <c r="AN675" s="113"/>
      <c r="AO675" s="113"/>
      <c r="AP675" s="114"/>
      <c r="AQ675" s="111"/>
      <c r="AR675" s="110"/>
    </row>
    <row r="676" spans="36:44" x14ac:dyDescent="0.35">
      <c r="AJ676" s="110"/>
      <c r="AK676" s="111"/>
      <c r="AL676" s="110"/>
      <c r="AM676" s="112"/>
      <c r="AN676" s="113"/>
      <c r="AO676" s="113"/>
      <c r="AP676" s="114"/>
      <c r="AQ676" s="111"/>
      <c r="AR676" s="110"/>
    </row>
    <row r="677" spans="36:44" x14ac:dyDescent="0.35">
      <c r="AJ677" s="110"/>
      <c r="AK677" s="111"/>
      <c r="AL677" s="110"/>
      <c r="AM677" s="112"/>
      <c r="AN677" s="113"/>
      <c r="AO677" s="113"/>
      <c r="AP677" s="114"/>
      <c r="AQ677" s="111"/>
      <c r="AR677" s="110"/>
    </row>
    <row r="678" spans="36:44" x14ac:dyDescent="0.35">
      <c r="AJ678" s="110"/>
      <c r="AK678" s="111"/>
      <c r="AL678" s="110"/>
      <c r="AM678" s="112"/>
      <c r="AN678" s="113"/>
      <c r="AO678" s="113"/>
      <c r="AP678" s="114"/>
      <c r="AQ678" s="111"/>
      <c r="AR678" s="110"/>
    </row>
    <row r="679" spans="36:44" x14ac:dyDescent="0.35">
      <c r="AJ679" s="110"/>
      <c r="AK679" s="111"/>
      <c r="AL679" s="110"/>
      <c r="AM679" s="112"/>
      <c r="AN679" s="113"/>
      <c r="AO679" s="113"/>
      <c r="AP679" s="114"/>
      <c r="AQ679" s="111"/>
      <c r="AR679" s="110"/>
    </row>
    <row r="680" spans="36:44" x14ac:dyDescent="0.35">
      <c r="AJ680" s="110"/>
      <c r="AK680" s="111"/>
      <c r="AL680" s="110"/>
      <c r="AM680" s="112"/>
      <c r="AN680" s="113"/>
      <c r="AO680" s="113"/>
      <c r="AP680" s="114"/>
      <c r="AQ680" s="111"/>
      <c r="AR680" s="110"/>
    </row>
    <row r="681" spans="36:44" x14ac:dyDescent="0.35">
      <c r="AJ681" s="110"/>
      <c r="AK681" s="111"/>
      <c r="AL681" s="110"/>
      <c r="AM681" s="112"/>
      <c r="AN681" s="113"/>
      <c r="AO681" s="113"/>
      <c r="AP681" s="114"/>
      <c r="AQ681" s="111"/>
      <c r="AR681" s="110"/>
    </row>
    <row r="682" spans="36:44" x14ac:dyDescent="0.35">
      <c r="AJ682" s="110"/>
      <c r="AK682" s="111"/>
      <c r="AL682" s="110"/>
      <c r="AM682" s="112"/>
      <c r="AN682" s="113"/>
      <c r="AO682" s="113"/>
      <c r="AP682" s="114"/>
      <c r="AQ682" s="111"/>
      <c r="AR682" s="110"/>
    </row>
    <row r="683" spans="36:44" x14ac:dyDescent="0.35">
      <c r="AJ683" s="110"/>
      <c r="AK683" s="111"/>
      <c r="AL683" s="110"/>
      <c r="AM683" s="112"/>
      <c r="AN683" s="113"/>
      <c r="AO683" s="113"/>
      <c r="AP683" s="114"/>
      <c r="AQ683" s="111"/>
      <c r="AR683" s="110"/>
    </row>
    <row r="684" spans="36:44" x14ac:dyDescent="0.35">
      <c r="AJ684" s="110"/>
      <c r="AK684" s="111"/>
      <c r="AL684" s="110"/>
      <c r="AM684" s="112"/>
      <c r="AN684" s="113"/>
      <c r="AO684" s="113"/>
      <c r="AP684" s="114"/>
      <c r="AQ684" s="111"/>
      <c r="AR684" s="110"/>
    </row>
    <row r="685" spans="36:44" x14ac:dyDescent="0.35">
      <c r="AJ685" s="110"/>
      <c r="AK685" s="111"/>
      <c r="AL685" s="110"/>
      <c r="AM685" s="112"/>
      <c r="AN685" s="113"/>
      <c r="AO685" s="113"/>
      <c r="AP685" s="114"/>
      <c r="AQ685" s="111"/>
      <c r="AR685" s="110"/>
    </row>
    <row r="686" spans="36:44" x14ac:dyDescent="0.35">
      <c r="AJ686" s="110"/>
      <c r="AK686" s="111"/>
      <c r="AL686" s="110"/>
      <c r="AM686" s="112"/>
      <c r="AN686" s="113"/>
      <c r="AO686" s="113"/>
      <c r="AP686" s="114"/>
      <c r="AQ686" s="111"/>
      <c r="AR686" s="110"/>
    </row>
    <row r="687" spans="36:44" x14ac:dyDescent="0.35">
      <c r="AJ687" s="110"/>
      <c r="AK687" s="111"/>
      <c r="AL687" s="110"/>
      <c r="AM687" s="112"/>
      <c r="AN687" s="113"/>
      <c r="AO687" s="113"/>
      <c r="AP687" s="114"/>
      <c r="AQ687" s="111"/>
      <c r="AR687" s="110"/>
    </row>
    <row r="688" spans="36:44" x14ac:dyDescent="0.35">
      <c r="AJ688" s="110"/>
      <c r="AK688" s="111"/>
      <c r="AL688" s="110"/>
      <c r="AM688" s="112"/>
      <c r="AN688" s="113"/>
      <c r="AO688" s="113"/>
      <c r="AP688" s="114"/>
      <c r="AQ688" s="111"/>
      <c r="AR688" s="110"/>
    </row>
    <row r="689" spans="36:44" x14ac:dyDescent="0.35">
      <c r="AJ689" s="110"/>
      <c r="AK689" s="111"/>
      <c r="AL689" s="110"/>
      <c r="AM689" s="112"/>
      <c r="AN689" s="113"/>
      <c r="AO689" s="113"/>
      <c r="AP689" s="114"/>
      <c r="AQ689" s="111"/>
      <c r="AR689" s="110"/>
    </row>
    <row r="690" spans="36:44" x14ac:dyDescent="0.35">
      <c r="AJ690" s="110"/>
      <c r="AK690" s="111"/>
      <c r="AL690" s="110"/>
      <c r="AM690" s="112"/>
      <c r="AN690" s="113"/>
      <c r="AO690" s="113"/>
      <c r="AP690" s="114"/>
      <c r="AQ690" s="111"/>
      <c r="AR690" s="110"/>
    </row>
    <row r="691" spans="36:44" x14ac:dyDescent="0.35">
      <c r="AJ691" s="110"/>
      <c r="AK691" s="111"/>
      <c r="AL691" s="110"/>
      <c r="AM691" s="112"/>
      <c r="AN691" s="113"/>
      <c r="AO691" s="113"/>
      <c r="AP691" s="114"/>
      <c r="AQ691" s="111"/>
      <c r="AR691" s="110"/>
    </row>
    <row r="692" spans="36:44" x14ac:dyDescent="0.35">
      <c r="AJ692" s="110"/>
      <c r="AK692" s="111"/>
      <c r="AL692" s="110"/>
      <c r="AM692" s="112"/>
      <c r="AN692" s="113"/>
      <c r="AO692" s="113"/>
      <c r="AP692" s="114"/>
      <c r="AQ692" s="111"/>
      <c r="AR692" s="110"/>
    </row>
    <row r="693" spans="36:44" x14ac:dyDescent="0.35">
      <c r="AJ693" s="110"/>
      <c r="AK693" s="111"/>
      <c r="AL693" s="110"/>
      <c r="AM693" s="112"/>
      <c r="AN693" s="113"/>
      <c r="AO693" s="113"/>
      <c r="AP693" s="114"/>
      <c r="AQ693" s="111"/>
      <c r="AR693" s="110"/>
    </row>
    <row r="694" spans="36:44" x14ac:dyDescent="0.35">
      <c r="AJ694" s="110"/>
      <c r="AK694" s="111"/>
      <c r="AL694" s="110"/>
      <c r="AM694" s="112"/>
      <c r="AN694" s="113"/>
      <c r="AO694" s="113"/>
      <c r="AP694" s="114"/>
      <c r="AQ694" s="111"/>
      <c r="AR694" s="110"/>
    </row>
    <row r="695" spans="36:44" x14ac:dyDescent="0.35">
      <c r="AJ695" s="110"/>
      <c r="AK695" s="111"/>
      <c r="AL695" s="110"/>
      <c r="AM695" s="112"/>
      <c r="AN695" s="113"/>
      <c r="AO695" s="113"/>
      <c r="AP695" s="114"/>
      <c r="AQ695" s="111"/>
      <c r="AR695" s="110"/>
    </row>
    <row r="696" spans="36:44" x14ac:dyDescent="0.35">
      <c r="AJ696" s="110"/>
      <c r="AK696" s="111"/>
      <c r="AL696" s="110"/>
      <c r="AM696" s="112"/>
      <c r="AN696" s="113"/>
      <c r="AO696" s="113"/>
      <c r="AP696" s="114"/>
      <c r="AQ696" s="111"/>
      <c r="AR696" s="110"/>
    </row>
    <row r="697" spans="36:44" x14ac:dyDescent="0.35">
      <c r="AJ697" s="110"/>
      <c r="AK697" s="111"/>
      <c r="AL697" s="110"/>
      <c r="AM697" s="112"/>
      <c r="AN697" s="113"/>
      <c r="AO697" s="113"/>
      <c r="AP697" s="114"/>
      <c r="AQ697" s="111"/>
      <c r="AR697" s="110"/>
    </row>
    <row r="698" spans="36:44" x14ac:dyDescent="0.35">
      <c r="AJ698" s="110"/>
      <c r="AK698" s="111"/>
      <c r="AL698" s="110"/>
      <c r="AM698" s="112"/>
      <c r="AN698" s="113"/>
      <c r="AO698" s="113"/>
      <c r="AP698" s="114"/>
      <c r="AQ698" s="111"/>
      <c r="AR698" s="110"/>
    </row>
    <row r="699" spans="36:44" x14ac:dyDescent="0.35">
      <c r="AJ699" s="110"/>
      <c r="AK699" s="111"/>
      <c r="AL699" s="110"/>
      <c r="AM699" s="112"/>
      <c r="AN699" s="113"/>
      <c r="AO699" s="113"/>
      <c r="AP699" s="114"/>
      <c r="AQ699" s="111"/>
      <c r="AR699" s="110"/>
    </row>
    <row r="700" spans="36:44" x14ac:dyDescent="0.35">
      <c r="AJ700" s="110"/>
      <c r="AK700" s="111"/>
      <c r="AL700" s="110"/>
      <c r="AM700" s="112"/>
      <c r="AN700" s="113"/>
      <c r="AO700" s="113"/>
      <c r="AP700" s="114"/>
      <c r="AQ700" s="111"/>
      <c r="AR700" s="110"/>
    </row>
    <row r="701" spans="36:44" x14ac:dyDescent="0.35">
      <c r="AJ701" s="110"/>
      <c r="AK701" s="111"/>
      <c r="AL701" s="110"/>
      <c r="AM701" s="112"/>
      <c r="AN701" s="113"/>
      <c r="AO701" s="113"/>
      <c r="AP701" s="114"/>
      <c r="AQ701" s="111"/>
      <c r="AR701" s="110"/>
    </row>
    <row r="702" spans="36:44" x14ac:dyDescent="0.35">
      <c r="AJ702" s="110"/>
      <c r="AK702" s="111"/>
      <c r="AL702" s="110"/>
      <c r="AM702" s="112"/>
      <c r="AN702" s="113"/>
      <c r="AO702" s="113"/>
      <c r="AP702" s="114"/>
      <c r="AQ702" s="111"/>
      <c r="AR702" s="110"/>
    </row>
    <row r="703" spans="36:44" x14ac:dyDescent="0.35">
      <c r="AJ703" s="110"/>
      <c r="AK703" s="111"/>
      <c r="AL703" s="110"/>
      <c r="AM703" s="112"/>
      <c r="AN703" s="113"/>
      <c r="AO703" s="113"/>
      <c r="AP703" s="114"/>
      <c r="AQ703" s="111"/>
      <c r="AR703" s="110"/>
    </row>
    <row r="704" spans="36:44" x14ac:dyDescent="0.35">
      <c r="AJ704" s="110"/>
      <c r="AK704" s="111"/>
      <c r="AL704" s="110"/>
      <c r="AM704" s="112"/>
      <c r="AN704" s="113"/>
      <c r="AO704" s="113"/>
      <c r="AP704" s="114"/>
      <c r="AQ704" s="111"/>
      <c r="AR704" s="110"/>
    </row>
    <row r="705" spans="36:44" x14ac:dyDescent="0.35">
      <c r="AJ705" s="110"/>
      <c r="AK705" s="111"/>
      <c r="AL705" s="110"/>
      <c r="AM705" s="112"/>
      <c r="AN705" s="113"/>
      <c r="AO705" s="113"/>
      <c r="AP705" s="114"/>
      <c r="AQ705" s="111"/>
      <c r="AR705" s="110"/>
    </row>
    <row r="706" spans="36:44" x14ac:dyDescent="0.35">
      <c r="AJ706" s="110"/>
      <c r="AK706" s="111"/>
      <c r="AL706" s="110"/>
      <c r="AM706" s="112"/>
      <c r="AN706" s="113"/>
      <c r="AO706" s="113"/>
      <c r="AP706" s="114"/>
      <c r="AQ706" s="111"/>
      <c r="AR706" s="110"/>
    </row>
    <row r="707" spans="36:44" x14ac:dyDescent="0.35">
      <c r="AJ707" s="110"/>
      <c r="AK707" s="111"/>
      <c r="AL707" s="110"/>
      <c r="AM707" s="112"/>
      <c r="AN707" s="113"/>
      <c r="AO707" s="113"/>
      <c r="AP707" s="114"/>
      <c r="AQ707" s="111"/>
      <c r="AR707" s="110"/>
    </row>
    <row r="708" spans="36:44" x14ac:dyDescent="0.35">
      <c r="AJ708" s="110"/>
      <c r="AK708" s="111"/>
      <c r="AL708" s="110"/>
      <c r="AM708" s="112"/>
      <c r="AN708" s="113"/>
      <c r="AO708" s="113"/>
      <c r="AP708" s="114"/>
      <c r="AQ708" s="111"/>
      <c r="AR708" s="110"/>
    </row>
    <row r="709" spans="36:44" x14ac:dyDescent="0.35">
      <c r="AJ709" s="110"/>
      <c r="AK709" s="111"/>
      <c r="AL709" s="110"/>
      <c r="AM709" s="112"/>
      <c r="AN709" s="113"/>
      <c r="AO709" s="113"/>
      <c r="AP709" s="114"/>
      <c r="AQ709" s="111"/>
      <c r="AR709" s="110"/>
    </row>
    <row r="710" spans="36:44" x14ac:dyDescent="0.35">
      <c r="AJ710" s="110"/>
      <c r="AK710" s="111"/>
      <c r="AL710" s="110"/>
      <c r="AM710" s="112"/>
      <c r="AN710" s="113"/>
      <c r="AO710" s="113"/>
      <c r="AP710" s="114"/>
      <c r="AQ710" s="111"/>
      <c r="AR710" s="110"/>
    </row>
    <row r="711" spans="36:44" x14ac:dyDescent="0.35">
      <c r="AJ711" s="110"/>
      <c r="AK711" s="111"/>
      <c r="AL711" s="110"/>
      <c r="AM711" s="112"/>
      <c r="AN711" s="113"/>
      <c r="AO711" s="113"/>
      <c r="AP711" s="114"/>
      <c r="AQ711" s="111"/>
      <c r="AR711" s="110"/>
    </row>
    <row r="712" spans="36:44" x14ac:dyDescent="0.35">
      <c r="AJ712" s="110"/>
      <c r="AK712" s="111"/>
      <c r="AL712" s="110"/>
      <c r="AM712" s="112"/>
      <c r="AN712" s="113"/>
      <c r="AO712" s="113"/>
      <c r="AP712" s="114"/>
      <c r="AQ712" s="111"/>
      <c r="AR712" s="110"/>
    </row>
    <row r="713" spans="36:44" x14ac:dyDescent="0.35">
      <c r="AJ713" s="110"/>
      <c r="AK713" s="111"/>
      <c r="AL713" s="110"/>
      <c r="AM713" s="112"/>
      <c r="AN713" s="113"/>
      <c r="AO713" s="113"/>
      <c r="AP713" s="114"/>
      <c r="AQ713" s="111"/>
      <c r="AR713" s="110"/>
    </row>
    <row r="714" spans="36:44" x14ac:dyDescent="0.35">
      <c r="AJ714" s="110"/>
      <c r="AK714" s="111"/>
      <c r="AL714" s="110"/>
      <c r="AM714" s="112"/>
      <c r="AN714" s="113"/>
      <c r="AO714" s="113"/>
      <c r="AP714" s="114"/>
      <c r="AQ714" s="111"/>
      <c r="AR714" s="110"/>
    </row>
    <row r="715" spans="36:44" x14ac:dyDescent="0.35">
      <c r="AJ715" s="110"/>
      <c r="AK715" s="111"/>
      <c r="AL715" s="110"/>
      <c r="AM715" s="112"/>
      <c r="AN715" s="113"/>
      <c r="AO715" s="113"/>
      <c r="AP715" s="114"/>
      <c r="AQ715" s="111"/>
      <c r="AR715" s="110"/>
    </row>
    <row r="716" spans="36:44" x14ac:dyDescent="0.35">
      <c r="AJ716" s="110"/>
      <c r="AK716" s="111"/>
      <c r="AL716" s="110"/>
      <c r="AM716" s="112"/>
      <c r="AN716" s="113"/>
      <c r="AO716" s="113"/>
      <c r="AP716" s="114"/>
      <c r="AQ716" s="111"/>
      <c r="AR716" s="110"/>
    </row>
    <row r="717" spans="36:44" x14ac:dyDescent="0.35">
      <c r="AJ717" s="110"/>
      <c r="AK717" s="111"/>
      <c r="AL717" s="110"/>
      <c r="AM717" s="112"/>
      <c r="AN717" s="113"/>
      <c r="AO717" s="113"/>
      <c r="AP717" s="114"/>
      <c r="AQ717" s="111"/>
      <c r="AR717" s="110"/>
    </row>
    <row r="718" spans="36:44" x14ac:dyDescent="0.35">
      <c r="AJ718" s="110"/>
      <c r="AK718" s="111"/>
      <c r="AL718" s="110"/>
      <c r="AM718" s="112"/>
      <c r="AN718" s="113"/>
      <c r="AO718" s="113"/>
      <c r="AP718" s="114"/>
      <c r="AQ718" s="111"/>
      <c r="AR718" s="110"/>
    </row>
    <row r="719" spans="36:44" x14ac:dyDescent="0.35">
      <c r="AJ719" s="110"/>
      <c r="AK719" s="111"/>
      <c r="AL719" s="110"/>
      <c r="AM719" s="112"/>
      <c r="AN719" s="113"/>
      <c r="AO719" s="113"/>
      <c r="AP719" s="114"/>
      <c r="AQ719" s="111"/>
      <c r="AR719" s="110"/>
    </row>
    <row r="720" spans="36:44" x14ac:dyDescent="0.35">
      <c r="AJ720" s="110"/>
      <c r="AK720" s="111"/>
      <c r="AL720" s="110"/>
      <c r="AM720" s="112"/>
      <c r="AN720" s="113"/>
      <c r="AO720" s="113"/>
      <c r="AP720" s="114"/>
      <c r="AQ720" s="111"/>
      <c r="AR720" s="110"/>
    </row>
    <row r="721" spans="36:44" x14ac:dyDescent="0.35">
      <c r="AJ721" s="110"/>
      <c r="AK721" s="111"/>
      <c r="AL721" s="110"/>
      <c r="AM721" s="112"/>
      <c r="AN721" s="113"/>
      <c r="AO721" s="113"/>
      <c r="AP721" s="114"/>
      <c r="AQ721" s="111"/>
      <c r="AR721" s="110"/>
    </row>
    <row r="722" spans="36:44" x14ac:dyDescent="0.35">
      <c r="AJ722" s="110"/>
      <c r="AK722" s="111"/>
      <c r="AL722" s="110"/>
      <c r="AM722" s="112"/>
      <c r="AN722" s="113"/>
      <c r="AO722" s="113"/>
      <c r="AP722" s="114"/>
      <c r="AQ722" s="111"/>
      <c r="AR722" s="110"/>
    </row>
    <row r="723" spans="36:44" x14ac:dyDescent="0.35">
      <c r="AJ723" s="110"/>
      <c r="AK723" s="111"/>
      <c r="AL723" s="110"/>
      <c r="AM723" s="112"/>
      <c r="AN723" s="113"/>
      <c r="AO723" s="113"/>
      <c r="AP723" s="114"/>
      <c r="AQ723" s="111"/>
      <c r="AR723" s="110"/>
    </row>
    <row r="724" spans="36:44" x14ac:dyDescent="0.35">
      <c r="AJ724" s="110"/>
      <c r="AK724" s="111"/>
      <c r="AL724" s="110"/>
      <c r="AM724" s="112"/>
      <c r="AN724" s="113"/>
      <c r="AO724" s="113"/>
      <c r="AP724" s="114"/>
      <c r="AQ724" s="111"/>
      <c r="AR724" s="110"/>
    </row>
    <row r="725" spans="36:44" x14ac:dyDescent="0.35">
      <c r="AJ725" s="110"/>
      <c r="AK725" s="111"/>
      <c r="AL725" s="110"/>
      <c r="AM725" s="112"/>
      <c r="AN725" s="113"/>
      <c r="AO725" s="113"/>
      <c r="AP725" s="114"/>
      <c r="AQ725" s="111"/>
      <c r="AR725" s="110"/>
    </row>
    <row r="726" spans="36:44" x14ac:dyDescent="0.35">
      <c r="AJ726" s="110"/>
      <c r="AK726" s="111"/>
      <c r="AL726" s="110"/>
      <c r="AM726" s="112"/>
      <c r="AN726" s="113"/>
      <c r="AO726" s="113"/>
      <c r="AP726" s="114"/>
      <c r="AQ726" s="111"/>
      <c r="AR726" s="110"/>
    </row>
    <row r="727" spans="36:44" x14ac:dyDescent="0.35">
      <c r="AJ727" s="110"/>
      <c r="AK727" s="111"/>
      <c r="AL727" s="110"/>
      <c r="AM727" s="112"/>
      <c r="AN727" s="113"/>
      <c r="AO727" s="113"/>
      <c r="AP727" s="114"/>
      <c r="AQ727" s="111"/>
      <c r="AR727" s="110"/>
    </row>
    <row r="728" spans="36:44" x14ac:dyDescent="0.35">
      <c r="AJ728" s="110"/>
      <c r="AK728" s="111"/>
      <c r="AL728" s="110"/>
      <c r="AM728" s="112"/>
      <c r="AN728" s="113"/>
      <c r="AO728" s="113"/>
      <c r="AP728" s="114"/>
      <c r="AQ728" s="111"/>
      <c r="AR728" s="110"/>
    </row>
    <row r="729" spans="36:44" x14ac:dyDescent="0.35">
      <c r="AJ729" s="110"/>
      <c r="AK729" s="111"/>
      <c r="AL729" s="110"/>
      <c r="AM729" s="112"/>
      <c r="AN729" s="113"/>
      <c r="AO729" s="113"/>
      <c r="AP729" s="114"/>
      <c r="AQ729" s="111"/>
      <c r="AR729" s="110"/>
    </row>
    <row r="730" spans="36:44" x14ac:dyDescent="0.35">
      <c r="AJ730" s="110"/>
      <c r="AK730" s="111"/>
      <c r="AL730" s="110"/>
      <c r="AM730" s="112"/>
      <c r="AN730" s="113"/>
      <c r="AO730" s="113"/>
      <c r="AP730" s="114"/>
      <c r="AQ730" s="111"/>
      <c r="AR730" s="110"/>
    </row>
    <row r="731" spans="36:44" x14ac:dyDescent="0.35">
      <c r="AJ731" s="110"/>
      <c r="AK731" s="111"/>
      <c r="AL731" s="110"/>
      <c r="AM731" s="112"/>
      <c r="AN731" s="113"/>
      <c r="AO731" s="113"/>
      <c r="AP731" s="114"/>
      <c r="AQ731" s="111"/>
      <c r="AR731" s="110"/>
    </row>
    <row r="732" spans="36:44" x14ac:dyDescent="0.35">
      <c r="AJ732" s="110"/>
      <c r="AK732" s="111"/>
      <c r="AL732" s="110"/>
      <c r="AM732" s="112"/>
      <c r="AN732" s="113"/>
      <c r="AO732" s="113"/>
      <c r="AP732" s="114"/>
      <c r="AQ732" s="111"/>
      <c r="AR732" s="110"/>
    </row>
    <row r="733" spans="36:44" x14ac:dyDescent="0.35">
      <c r="AJ733" s="110"/>
      <c r="AK733" s="111"/>
      <c r="AL733" s="110"/>
      <c r="AM733" s="112"/>
      <c r="AN733" s="113"/>
      <c r="AO733" s="113"/>
      <c r="AP733" s="114"/>
      <c r="AQ733" s="111"/>
      <c r="AR733" s="110"/>
    </row>
    <row r="734" spans="36:44" x14ac:dyDescent="0.35">
      <c r="AJ734" s="110"/>
      <c r="AK734" s="111"/>
      <c r="AL734" s="110"/>
      <c r="AM734" s="112"/>
      <c r="AN734" s="113"/>
      <c r="AO734" s="113"/>
      <c r="AP734" s="114"/>
      <c r="AQ734" s="111"/>
      <c r="AR734" s="110"/>
    </row>
    <row r="735" spans="36:44" x14ac:dyDescent="0.35">
      <c r="AJ735" s="110"/>
      <c r="AK735" s="111"/>
      <c r="AL735" s="110"/>
      <c r="AM735" s="112"/>
      <c r="AN735" s="113"/>
      <c r="AO735" s="113"/>
      <c r="AP735" s="114"/>
      <c r="AQ735" s="111"/>
      <c r="AR735" s="110"/>
    </row>
    <row r="736" spans="36:44" x14ac:dyDescent="0.35">
      <c r="AJ736" s="110"/>
      <c r="AK736" s="111"/>
      <c r="AL736" s="110"/>
      <c r="AM736" s="112"/>
      <c r="AN736" s="113"/>
      <c r="AO736" s="113"/>
      <c r="AP736" s="114"/>
      <c r="AQ736" s="111"/>
      <c r="AR736" s="110"/>
    </row>
    <row r="737" spans="36:44" x14ac:dyDescent="0.35">
      <c r="AJ737" s="110"/>
      <c r="AK737" s="111"/>
      <c r="AL737" s="110"/>
      <c r="AM737" s="112"/>
      <c r="AN737" s="113"/>
      <c r="AO737" s="113"/>
      <c r="AP737" s="114"/>
      <c r="AQ737" s="111"/>
      <c r="AR737" s="110"/>
    </row>
    <row r="738" spans="36:44" x14ac:dyDescent="0.35">
      <c r="AJ738" s="110"/>
      <c r="AK738" s="111"/>
      <c r="AL738" s="110"/>
      <c r="AM738" s="112"/>
      <c r="AN738" s="113"/>
      <c r="AO738" s="113"/>
      <c r="AP738" s="114"/>
      <c r="AQ738" s="111"/>
      <c r="AR738" s="110"/>
    </row>
    <row r="739" spans="36:44" x14ac:dyDescent="0.35">
      <c r="AJ739" s="110"/>
      <c r="AK739" s="111"/>
      <c r="AL739" s="110"/>
      <c r="AM739" s="112"/>
      <c r="AN739" s="113"/>
      <c r="AO739" s="113"/>
      <c r="AP739" s="114"/>
      <c r="AQ739" s="111"/>
      <c r="AR739" s="110"/>
    </row>
    <row r="740" spans="36:44" x14ac:dyDescent="0.35">
      <c r="AJ740" s="110"/>
      <c r="AK740" s="111"/>
      <c r="AL740" s="110"/>
      <c r="AM740" s="112"/>
      <c r="AN740" s="113"/>
      <c r="AO740" s="113"/>
      <c r="AP740" s="114"/>
      <c r="AQ740" s="111"/>
      <c r="AR740" s="110"/>
    </row>
    <row r="741" spans="36:44" x14ac:dyDescent="0.35">
      <c r="AJ741" s="110"/>
      <c r="AK741" s="111"/>
      <c r="AL741" s="110"/>
      <c r="AM741" s="112"/>
      <c r="AN741" s="113"/>
      <c r="AO741" s="113"/>
      <c r="AP741" s="114"/>
      <c r="AQ741" s="111"/>
      <c r="AR741" s="110"/>
    </row>
    <row r="742" spans="36:44" x14ac:dyDescent="0.35">
      <c r="AJ742" s="110"/>
      <c r="AK742" s="111"/>
      <c r="AL742" s="110"/>
      <c r="AM742" s="112"/>
      <c r="AN742" s="113"/>
      <c r="AO742" s="113"/>
      <c r="AP742" s="114"/>
      <c r="AQ742" s="111"/>
      <c r="AR742" s="110"/>
    </row>
    <row r="743" spans="36:44" x14ac:dyDescent="0.35">
      <c r="AJ743" s="110"/>
      <c r="AK743" s="111"/>
      <c r="AL743" s="110"/>
      <c r="AM743" s="112"/>
      <c r="AN743" s="113"/>
      <c r="AO743" s="113"/>
      <c r="AP743" s="114"/>
      <c r="AQ743" s="111"/>
      <c r="AR743" s="110"/>
    </row>
    <row r="744" spans="36:44" x14ac:dyDescent="0.35">
      <c r="AJ744" s="110"/>
      <c r="AK744" s="111"/>
      <c r="AL744" s="110"/>
      <c r="AM744" s="112"/>
      <c r="AN744" s="113"/>
      <c r="AO744" s="113"/>
      <c r="AP744" s="114"/>
      <c r="AQ744" s="111"/>
      <c r="AR744" s="110"/>
    </row>
    <row r="745" spans="36:44" x14ac:dyDescent="0.35">
      <c r="AJ745" s="110"/>
      <c r="AK745" s="111"/>
      <c r="AL745" s="110"/>
      <c r="AM745" s="112"/>
      <c r="AN745" s="113"/>
      <c r="AO745" s="113"/>
      <c r="AP745" s="114"/>
      <c r="AQ745" s="111"/>
      <c r="AR745" s="110"/>
    </row>
    <row r="746" spans="36:44" x14ac:dyDescent="0.35">
      <c r="AJ746" s="110"/>
      <c r="AK746" s="111"/>
      <c r="AL746" s="110"/>
      <c r="AM746" s="112"/>
      <c r="AN746" s="113"/>
      <c r="AO746" s="113"/>
      <c r="AP746" s="114"/>
      <c r="AQ746" s="111"/>
      <c r="AR746" s="110"/>
    </row>
    <row r="747" spans="36:44" x14ac:dyDescent="0.35">
      <c r="AJ747" s="110"/>
      <c r="AK747" s="111"/>
      <c r="AL747" s="110"/>
      <c r="AM747" s="112"/>
      <c r="AN747" s="113"/>
      <c r="AO747" s="113"/>
      <c r="AP747" s="114"/>
      <c r="AQ747" s="111"/>
      <c r="AR747" s="110"/>
    </row>
    <row r="748" spans="36:44" x14ac:dyDescent="0.35">
      <c r="AJ748" s="110"/>
      <c r="AK748" s="111"/>
      <c r="AL748" s="110"/>
      <c r="AM748" s="112"/>
      <c r="AN748" s="113"/>
      <c r="AO748" s="113"/>
      <c r="AP748" s="114"/>
      <c r="AQ748" s="111"/>
      <c r="AR748" s="110"/>
    </row>
    <row r="749" spans="36:44" x14ac:dyDescent="0.35">
      <c r="AJ749" s="110"/>
      <c r="AK749" s="111"/>
      <c r="AL749" s="110"/>
      <c r="AM749" s="112"/>
      <c r="AN749" s="113"/>
      <c r="AO749" s="113"/>
      <c r="AP749" s="114"/>
      <c r="AQ749" s="111"/>
      <c r="AR749" s="110"/>
    </row>
    <row r="750" spans="36:44" x14ac:dyDescent="0.35">
      <c r="AJ750" s="110"/>
      <c r="AK750" s="111"/>
      <c r="AL750" s="110"/>
      <c r="AM750" s="112"/>
      <c r="AN750" s="113"/>
      <c r="AO750" s="113"/>
      <c r="AP750" s="114"/>
      <c r="AQ750" s="111"/>
      <c r="AR750" s="110"/>
    </row>
    <row r="751" spans="36:44" x14ac:dyDescent="0.35">
      <c r="AJ751" s="110"/>
      <c r="AK751" s="111"/>
      <c r="AL751" s="110"/>
      <c r="AM751" s="112"/>
      <c r="AN751" s="113"/>
      <c r="AO751" s="113"/>
      <c r="AP751" s="114"/>
      <c r="AQ751" s="111"/>
      <c r="AR751" s="110"/>
    </row>
    <row r="752" spans="36:44" x14ac:dyDescent="0.35">
      <c r="AJ752" s="110"/>
      <c r="AK752" s="111"/>
      <c r="AL752" s="110"/>
      <c r="AM752" s="112"/>
      <c r="AN752" s="113"/>
      <c r="AO752" s="113"/>
      <c r="AP752" s="114"/>
      <c r="AQ752" s="111"/>
      <c r="AR752" s="110"/>
    </row>
    <row r="753" spans="36:44" x14ac:dyDescent="0.35">
      <c r="AJ753" s="110"/>
      <c r="AK753" s="111"/>
      <c r="AL753" s="110"/>
      <c r="AM753" s="112"/>
      <c r="AN753" s="113"/>
      <c r="AO753" s="113"/>
      <c r="AP753" s="114"/>
      <c r="AQ753" s="111"/>
      <c r="AR753" s="110"/>
    </row>
    <row r="754" spans="36:44" x14ac:dyDescent="0.35">
      <c r="AJ754" s="110"/>
      <c r="AK754" s="111"/>
      <c r="AL754" s="110"/>
      <c r="AM754" s="112"/>
      <c r="AN754" s="113"/>
      <c r="AO754" s="113"/>
      <c r="AP754" s="114"/>
      <c r="AQ754" s="111"/>
      <c r="AR754" s="110"/>
    </row>
    <row r="755" spans="36:44" x14ac:dyDescent="0.35">
      <c r="AJ755" s="110"/>
      <c r="AK755" s="111"/>
      <c r="AL755" s="110"/>
      <c r="AM755" s="112"/>
      <c r="AN755" s="113"/>
      <c r="AO755" s="113"/>
      <c r="AP755" s="114"/>
      <c r="AQ755" s="111"/>
      <c r="AR755" s="110"/>
    </row>
    <row r="756" spans="36:44" x14ac:dyDescent="0.35">
      <c r="AJ756" s="110"/>
      <c r="AK756" s="111"/>
      <c r="AL756" s="110"/>
      <c r="AM756" s="112"/>
      <c r="AN756" s="113"/>
      <c r="AO756" s="113"/>
      <c r="AP756" s="114"/>
      <c r="AQ756" s="111"/>
      <c r="AR756" s="110"/>
    </row>
    <row r="757" spans="36:44" x14ac:dyDescent="0.35">
      <c r="AJ757" s="110"/>
      <c r="AK757" s="111"/>
      <c r="AL757" s="110"/>
      <c r="AM757" s="112"/>
      <c r="AN757" s="113"/>
      <c r="AO757" s="113"/>
      <c r="AP757" s="114"/>
      <c r="AQ757" s="111"/>
      <c r="AR757" s="110"/>
    </row>
    <row r="758" spans="36:44" x14ac:dyDescent="0.35">
      <c r="AJ758" s="110"/>
      <c r="AK758" s="111"/>
      <c r="AL758" s="110"/>
      <c r="AM758" s="112"/>
      <c r="AN758" s="113"/>
      <c r="AO758" s="113"/>
      <c r="AP758" s="114"/>
      <c r="AQ758" s="111"/>
      <c r="AR758" s="110"/>
    </row>
    <row r="759" spans="36:44" x14ac:dyDescent="0.35">
      <c r="AJ759" s="110"/>
      <c r="AK759" s="111"/>
      <c r="AL759" s="110"/>
      <c r="AM759" s="112"/>
      <c r="AN759" s="113"/>
      <c r="AO759" s="113"/>
      <c r="AP759" s="114"/>
      <c r="AQ759" s="111"/>
      <c r="AR759" s="110"/>
    </row>
    <row r="760" spans="36:44" x14ac:dyDescent="0.35">
      <c r="AJ760" s="110"/>
      <c r="AK760" s="111"/>
      <c r="AL760" s="110"/>
      <c r="AM760" s="112"/>
      <c r="AN760" s="113"/>
      <c r="AO760" s="113"/>
      <c r="AP760" s="114"/>
      <c r="AQ760" s="111"/>
      <c r="AR760" s="110"/>
    </row>
    <row r="761" spans="36:44" x14ac:dyDescent="0.35">
      <c r="AJ761" s="110"/>
      <c r="AK761" s="111"/>
      <c r="AL761" s="110"/>
      <c r="AM761" s="112"/>
      <c r="AN761" s="113"/>
      <c r="AO761" s="113"/>
      <c r="AP761" s="114"/>
      <c r="AQ761" s="111"/>
      <c r="AR761" s="110"/>
    </row>
    <row r="762" spans="36:44" x14ac:dyDescent="0.35">
      <c r="AJ762" s="110"/>
      <c r="AK762" s="111"/>
      <c r="AL762" s="110"/>
      <c r="AM762" s="112"/>
      <c r="AN762" s="113"/>
      <c r="AO762" s="113"/>
      <c r="AP762" s="114"/>
      <c r="AQ762" s="111"/>
      <c r="AR762" s="110"/>
    </row>
    <row r="763" spans="36:44" x14ac:dyDescent="0.35">
      <c r="AJ763" s="110"/>
      <c r="AK763" s="111"/>
      <c r="AL763" s="110"/>
      <c r="AM763" s="112"/>
      <c r="AN763" s="113"/>
      <c r="AO763" s="113"/>
      <c r="AP763" s="114"/>
      <c r="AQ763" s="111"/>
      <c r="AR763" s="110"/>
    </row>
    <row r="764" spans="36:44" x14ac:dyDescent="0.35">
      <c r="AJ764" s="110"/>
      <c r="AK764" s="111"/>
      <c r="AL764" s="110"/>
      <c r="AM764" s="112"/>
      <c r="AN764" s="113"/>
      <c r="AO764" s="113"/>
      <c r="AP764" s="114"/>
      <c r="AQ764" s="111"/>
      <c r="AR764" s="110"/>
    </row>
    <row r="765" spans="36:44" x14ac:dyDescent="0.35">
      <c r="AJ765" s="110"/>
      <c r="AK765" s="111"/>
      <c r="AL765" s="110"/>
      <c r="AM765" s="112"/>
      <c r="AN765" s="113"/>
      <c r="AO765" s="113"/>
      <c r="AP765" s="114"/>
      <c r="AQ765" s="111"/>
      <c r="AR765" s="110"/>
    </row>
    <row r="766" spans="36:44" x14ac:dyDescent="0.35">
      <c r="AJ766" s="110"/>
      <c r="AK766" s="111"/>
      <c r="AL766" s="110"/>
      <c r="AM766" s="112"/>
      <c r="AN766" s="113"/>
      <c r="AO766" s="113"/>
      <c r="AP766" s="114"/>
      <c r="AQ766" s="111"/>
      <c r="AR766" s="110"/>
    </row>
    <row r="767" spans="36:44" x14ac:dyDescent="0.35">
      <c r="AJ767" s="110"/>
      <c r="AK767" s="111"/>
      <c r="AL767" s="110"/>
      <c r="AM767" s="112"/>
      <c r="AN767" s="113"/>
      <c r="AO767" s="113"/>
      <c r="AP767" s="114"/>
      <c r="AQ767" s="111"/>
      <c r="AR767" s="110"/>
    </row>
    <row r="768" spans="36:44" x14ac:dyDescent="0.35">
      <c r="AJ768" s="110"/>
      <c r="AK768" s="111"/>
      <c r="AL768" s="110"/>
      <c r="AM768" s="112"/>
      <c r="AN768" s="113"/>
      <c r="AO768" s="113"/>
      <c r="AP768" s="114"/>
      <c r="AQ768" s="111"/>
      <c r="AR768" s="110"/>
    </row>
    <row r="769" spans="36:44" x14ac:dyDescent="0.35">
      <c r="AJ769" s="110"/>
      <c r="AK769" s="111"/>
      <c r="AL769" s="110"/>
      <c r="AM769" s="112"/>
      <c r="AN769" s="113"/>
      <c r="AO769" s="113"/>
      <c r="AP769" s="114"/>
      <c r="AQ769" s="111"/>
      <c r="AR769" s="110"/>
    </row>
    <row r="770" spans="36:44" x14ac:dyDescent="0.35">
      <c r="AJ770" s="110"/>
      <c r="AK770" s="111"/>
      <c r="AL770" s="110"/>
      <c r="AM770" s="112"/>
      <c r="AN770" s="113"/>
      <c r="AO770" s="113"/>
      <c r="AP770" s="114"/>
      <c r="AQ770" s="111"/>
      <c r="AR770" s="110"/>
    </row>
    <row r="771" spans="36:44" x14ac:dyDescent="0.35">
      <c r="AJ771" s="110"/>
      <c r="AK771" s="111"/>
      <c r="AL771" s="110"/>
      <c r="AM771" s="112"/>
      <c r="AN771" s="113"/>
      <c r="AO771" s="113"/>
      <c r="AP771" s="114"/>
      <c r="AQ771" s="111"/>
      <c r="AR771" s="110"/>
    </row>
    <row r="772" spans="36:44" x14ac:dyDescent="0.35">
      <c r="AJ772" s="110"/>
      <c r="AK772" s="111"/>
      <c r="AL772" s="110"/>
      <c r="AM772" s="112"/>
      <c r="AN772" s="113"/>
      <c r="AO772" s="113"/>
      <c r="AP772" s="114"/>
      <c r="AQ772" s="111"/>
      <c r="AR772" s="110"/>
    </row>
    <row r="773" spans="36:44" x14ac:dyDescent="0.35">
      <c r="AJ773" s="110"/>
      <c r="AK773" s="111"/>
      <c r="AL773" s="110"/>
      <c r="AM773" s="112"/>
      <c r="AN773" s="113"/>
      <c r="AO773" s="113"/>
      <c r="AP773" s="114"/>
      <c r="AQ773" s="111"/>
      <c r="AR773" s="110"/>
    </row>
    <row r="774" spans="36:44" x14ac:dyDescent="0.35">
      <c r="AJ774" s="110"/>
      <c r="AK774" s="111"/>
      <c r="AL774" s="110"/>
      <c r="AM774" s="112"/>
      <c r="AN774" s="113"/>
      <c r="AO774" s="113"/>
      <c r="AP774" s="114"/>
      <c r="AQ774" s="111"/>
      <c r="AR774" s="110"/>
    </row>
    <row r="775" spans="36:44" x14ac:dyDescent="0.35">
      <c r="AJ775" s="110"/>
      <c r="AK775" s="111"/>
      <c r="AL775" s="110"/>
      <c r="AM775" s="112"/>
      <c r="AN775" s="113"/>
      <c r="AO775" s="113"/>
      <c r="AP775" s="114"/>
      <c r="AQ775" s="111"/>
      <c r="AR775" s="110"/>
    </row>
    <row r="776" spans="36:44" x14ac:dyDescent="0.35">
      <c r="AJ776" s="110"/>
      <c r="AK776" s="111"/>
      <c r="AL776" s="110"/>
      <c r="AM776" s="112"/>
      <c r="AN776" s="113"/>
      <c r="AO776" s="113"/>
      <c r="AP776" s="114"/>
      <c r="AQ776" s="111"/>
      <c r="AR776" s="110"/>
    </row>
    <row r="777" spans="36:44" x14ac:dyDescent="0.35">
      <c r="AJ777" s="110"/>
      <c r="AK777" s="111"/>
      <c r="AL777" s="110"/>
      <c r="AM777" s="112"/>
      <c r="AN777" s="113"/>
      <c r="AO777" s="113"/>
      <c r="AP777" s="114"/>
      <c r="AQ777" s="111"/>
      <c r="AR777" s="110"/>
    </row>
    <row r="778" spans="36:44" x14ac:dyDescent="0.35">
      <c r="AJ778" s="110"/>
      <c r="AK778" s="111"/>
      <c r="AL778" s="110"/>
      <c r="AM778" s="112"/>
      <c r="AN778" s="113"/>
      <c r="AO778" s="113"/>
      <c r="AP778" s="114"/>
      <c r="AQ778" s="111"/>
      <c r="AR778" s="110"/>
    </row>
    <row r="779" spans="36:44" x14ac:dyDescent="0.35">
      <c r="AJ779" s="110"/>
      <c r="AK779" s="111"/>
      <c r="AL779" s="110"/>
      <c r="AM779" s="112"/>
      <c r="AN779" s="113"/>
      <c r="AO779" s="113"/>
      <c r="AP779" s="114"/>
      <c r="AQ779" s="111"/>
      <c r="AR779" s="110"/>
    </row>
    <row r="780" spans="36:44" x14ac:dyDescent="0.35">
      <c r="AJ780" s="110"/>
      <c r="AK780" s="111"/>
      <c r="AL780" s="110"/>
      <c r="AM780" s="112"/>
      <c r="AN780" s="113"/>
      <c r="AO780" s="113"/>
      <c r="AP780" s="114"/>
      <c r="AQ780" s="111"/>
      <c r="AR780" s="110"/>
    </row>
    <row r="781" spans="36:44" x14ac:dyDescent="0.35">
      <c r="AJ781" s="110"/>
      <c r="AK781" s="111"/>
      <c r="AL781" s="110"/>
      <c r="AM781" s="112"/>
      <c r="AN781" s="113"/>
      <c r="AO781" s="113"/>
      <c r="AP781" s="114"/>
      <c r="AQ781" s="111"/>
      <c r="AR781" s="110"/>
    </row>
    <row r="782" spans="36:44" x14ac:dyDescent="0.35">
      <c r="AJ782" s="110"/>
      <c r="AK782" s="111"/>
      <c r="AL782" s="110"/>
      <c r="AM782" s="112"/>
      <c r="AN782" s="113"/>
      <c r="AO782" s="113"/>
      <c r="AP782" s="114"/>
      <c r="AQ782" s="111"/>
      <c r="AR782" s="110"/>
    </row>
    <row r="783" spans="36:44" x14ac:dyDescent="0.35">
      <c r="AJ783" s="110"/>
      <c r="AK783" s="111"/>
      <c r="AL783" s="110"/>
      <c r="AM783" s="112"/>
      <c r="AN783" s="113"/>
      <c r="AO783" s="113"/>
      <c r="AP783" s="114"/>
      <c r="AQ783" s="111"/>
      <c r="AR783" s="110"/>
    </row>
    <row r="784" spans="36:44" x14ac:dyDescent="0.35">
      <c r="AJ784" s="110"/>
      <c r="AK784" s="111"/>
      <c r="AL784" s="110"/>
      <c r="AM784" s="112"/>
      <c r="AN784" s="113"/>
      <c r="AO784" s="113"/>
      <c r="AP784" s="114"/>
      <c r="AQ784" s="111"/>
      <c r="AR784" s="110"/>
    </row>
    <row r="785" spans="36:44" x14ac:dyDescent="0.35">
      <c r="AJ785" s="110"/>
      <c r="AK785" s="111"/>
      <c r="AL785" s="110"/>
      <c r="AM785" s="112"/>
      <c r="AN785" s="113"/>
      <c r="AO785" s="113"/>
      <c r="AP785" s="114"/>
      <c r="AQ785" s="111"/>
      <c r="AR785" s="110"/>
    </row>
    <row r="786" spans="36:44" x14ac:dyDescent="0.35">
      <c r="AJ786" s="110"/>
      <c r="AK786" s="111"/>
      <c r="AL786" s="110"/>
      <c r="AM786" s="112"/>
      <c r="AN786" s="113"/>
      <c r="AO786" s="113"/>
      <c r="AP786" s="114"/>
      <c r="AQ786" s="111"/>
      <c r="AR786" s="110"/>
    </row>
    <row r="787" spans="36:44" x14ac:dyDescent="0.35">
      <c r="AJ787" s="110"/>
      <c r="AK787" s="111"/>
      <c r="AL787" s="110"/>
      <c r="AM787" s="112"/>
      <c r="AN787" s="113"/>
      <c r="AO787" s="113"/>
      <c r="AP787" s="114"/>
      <c r="AQ787" s="111"/>
      <c r="AR787" s="110"/>
    </row>
    <row r="788" spans="36:44" x14ac:dyDescent="0.35">
      <c r="AJ788" s="110"/>
      <c r="AK788" s="111"/>
      <c r="AL788" s="110"/>
      <c r="AM788" s="112"/>
      <c r="AN788" s="113"/>
      <c r="AO788" s="113"/>
      <c r="AP788" s="114"/>
      <c r="AQ788" s="111"/>
      <c r="AR788" s="110"/>
    </row>
    <row r="789" spans="36:44" x14ac:dyDescent="0.35">
      <c r="AJ789" s="110"/>
      <c r="AK789" s="111"/>
      <c r="AL789" s="110"/>
      <c r="AM789" s="112"/>
      <c r="AN789" s="113"/>
      <c r="AO789" s="113"/>
      <c r="AP789" s="114"/>
      <c r="AQ789" s="111"/>
      <c r="AR789" s="110"/>
    </row>
    <row r="790" spans="36:44" x14ac:dyDescent="0.35">
      <c r="AJ790" s="110"/>
      <c r="AK790" s="111"/>
      <c r="AL790" s="110"/>
      <c r="AM790" s="112"/>
      <c r="AN790" s="113"/>
      <c r="AO790" s="113"/>
      <c r="AP790" s="114"/>
      <c r="AQ790" s="111"/>
      <c r="AR790" s="110"/>
    </row>
    <row r="791" spans="36:44" x14ac:dyDescent="0.35">
      <c r="AJ791" s="110"/>
      <c r="AK791" s="111"/>
      <c r="AL791" s="110"/>
      <c r="AM791" s="112"/>
      <c r="AN791" s="113"/>
      <c r="AO791" s="113"/>
      <c r="AP791" s="114"/>
      <c r="AQ791" s="111"/>
      <c r="AR791" s="110"/>
    </row>
    <row r="792" spans="36:44" x14ac:dyDescent="0.35">
      <c r="AJ792" s="110"/>
      <c r="AK792" s="111"/>
      <c r="AL792" s="110"/>
      <c r="AM792" s="112"/>
      <c r="AN792" s="113"/>
      <c r="AO792" s="113"/>
      <c r="AP792" s="114"/>
      <c r="AQ792" s="111"/>
      <c r="AR792" s="110"/>
    </row>
    <row r="793" spans="36:44" x14ac:dyDescent="0.35">
      <c r="AJ793" s="110"/>
      <c r="AK793" s="111"/>
      <c r="AL793" s="110"/>
      <c r="AM793" s="112"/>
      <c r="AN793" s="113"/>
      <c r="AO793" s="113"/>
      <c r="AP793" s="114"/>
      <c r="AQ793" s="111"/>
      <c r="AR793" s="110"/>
    </row>
    <row r="794" spans="36:44" x14ac:dyDescent="0.35">
      <c r="AJ794" s="110"/>
      <c r="AK794" s="111"/>
      <c r="AL794" s="110"/>
      <c r="AM794" s="112"/>
      <c r="AN794" s="113"/>
      <c r="AO794" s="113"/>
      <c r="AP794" s="114"/>
      <c r="AQ794" s="111"/>
      <c r="AR794" s="110"/>
    </row>
    <row r="795" spans="36:44" x14ac:dyDescent="0.35">
      <c r="AJ795" s="110"/>
      <c r="AK795" s="111"/>
      <c r="AL795" s="110"/>
      <c r="AM795" s="112"/>
      <c r="AN795" s="113"/>
      <c r="AO795" s="113"/>
      <c r="AP795" s="114"/>
      <c r="AQ795" s="111"/>
      <c r="AR795" s="110"/>
    </row>
    <row r="796" spans="36:44" x14ac:dyDescent="0.35">
      <c r="AJ796" s="110"/>
      <c r="AK796" s="111"/>
      <c r="AL796" s="110"/>
      <c r="AM796" s="112"/>
      <c r="AN796" s="113"/>
      <c r="AO796" s="113"/>
      <c r="AP796" s="114"/>
      <c r="AQ796" s="111"/>
      <c r="AR796" s="110"/>
    </row>
    <row r="797" spans="36:44" x14ac:dyDescent="0.35">
      <c r="AJ797" s="110"/>
      <c r="AK797" s="111"/>
      <c r="AL797" s="110"/>
      <c r="AM797" s="112"/>
      <c r="AN797" s="113"/>
      <c r="AO797" s="113"/>
      <c r="AP797" s="114"/>
      <c r="AQ797" s="111"/>
      <c r="AR797" s="110"/>
    </row>
    <row r="798" spans="36:44" x14ac:dyDescent="0.35">
      <c r="AJ798" s="110"/>
      <c r="AK798" s="111"/>
      <c r="AL798" s="110"/>
      <c r="AM798" s="112"/>
      <c r="AN798" s="113"/>
      <c r="AO798" s="113"/>
      <c r="AP798" s="114"/>
      <c r="AQ798" s="111"/>
      <c r="AR798" s="110"/>
    </row>
    <row r="799" spans="36:44" x14ac:dyDescent="0.35">
      <c r="AJ799" s="110"/>
      <c r="AK799" s="111"/>
      <c r="AL799" s="110"/>
      <c r="AM799" s="112"/>
      <c r="AN799" s="113"/>
      <c r="AO799" s="113"/>
      <c r="AP799" s="114"/>
      <c r="AQ799" s="111"/>
      <c r="AR799" s="110"/>
    </row>
    <row r="800" spans="36:44" x14ac:dyDescent="0.35">
      <c r="AJ800" s="110"/>
      <c r="AK800" s="111"/>
      <c r="AL800" s="110"/>
      <c r="AM800" s="112"/>
      <c r="AN800" s="113"/>
      <c r="AO800" s="113"/>
      <c r="AP800" s="114"/>
      <c r="AQ800" s="111"/>
      <c r="AR800" s="110"/>
    </row>
    <row r="801" spans="36:44" x14ac:dyDescent="0.35">
      <c r="AJ801" s="110"/>
      <c r="AK801" s="111"/>
      <c r="AL801" s="110"/>
      <c r="AM801" s="112"/>
      <c r="AN801" s="113"/>
      <c r="AO801" s="113"/>
      <c r="AP801" s="114"/>
      <c r="AQ801" s="111"/>
      <c r="AR801" s="110"/>
    </row>
    <row r="802" spans="36:44" x14ac:dyDescent="0.35">
      <c r="AJ802" s="110"/>
      <c r="AK802" s="111"/>
      <c r="AL802" s="110"/>
      <c r="AM802" s="112"/>
      <c r="AN802" s="113"/>
      <c r="AO802" s="113"/>
      <c r="AP802" s="114"/>
      <c r="AQ802" s="111"/>
      <c r="AR802" s="110"/>
    </row>
    <row r="803" spans="36:44" x14ac:dyDescent="0.35">
      <c r="AJ803" s="110"/>
      <c r="AK803" s="111"/>
      <c r="AL803" s="110"/>
      <c r="AM803" s="112"/>
      <c r="AN803" s="113"/>
      <c r="AO803" s="113"/>
      <c r="AP803" s="114"/>
      <c r="AQ803" s="111"/>
      <c r="AR803" s="110"/>
    </row>
    <row r="804" spans="36:44" x14ac:dyDescent="0.35">
      <c r="AJ804" s="110"/>
      <c r="AK804" s="111"/>
      <c r="AL804" s="110"/>
      <c r="AM804" s="112"/>
      <c r="AN804" s="113"/>
      <c r="AO804" s="113"/>
      <c r="AP804" s="114"/>
      <c r="AQ804" s="111"/>
      <c r="AR804" s="110"/>
    </row>
    <row r="805" spans="36:44" x14ac:dyDescent="0.35">
      <c r="AJ805" s="110"/>
      <c r="AK805" s="111"/>
      <c r="AL805" s="110"/>
      <c r="AM805" s="112"/>
      <c r="AN805" s="113"/>
      <c r="AO805" s="113"/>
      <c r="AP805" s="114"/>
      <c r="AQ805" s="111"/>
      <c r="AR805" s="110"/>
    </row>
    <row r="806" spans="36:44" x14ac:dyDescent="0.35">
      <c r="AJ806" s="110"/>
      <c r="AK806" s="111"/>
      <c r="AL806" s="110"/>
      <c r="AM806" s="112"/>
      <c r="AN806" s="113"/>
      <c r="AO806" s="113"/>
      <c r="AP806" s="114"/>
      <c r="AQ806" s="111"/>
      <c r="AR806" s="110"/>
    </row>
    <row r="807" spans="36:44" x14ac:dyDescent="0.35">
      <c r="AJ807" s="110"/>
      <c r="AK807" s="111"/>
      <c r="AL807" s="110"/>
      <c r="AM807" s="112"/>
      <c r="AN807" s="113"/>
      <c r="AO807" s="113"/>
      <c r="AP807" s="114"/>
      <c r="AQ807" s="111"/>
      <c r="AR807" s="110"/>
    </row>
    <row r="808" spans="36:44" x14ac:dyDescent="0.35">
      <c r="AJ808" s="110"/>
      <c r="AK808" s="111"/>
      <c r="AL808" s="110"/>
      <c r="AM808" s="112"/>
      <c r="AN808" s="113"/>
      <c r="AO808" s="113"/>
      <c r="AP808" s="114"/>
      <c r="AQ808" s="111"/>
      <c r="AR808" s="110"/>
    </row>
    <row r="809" spans="36:44" x14ac:dyDescent="0.35">
      <c r="AJ809" s="110"/>
      <c r="AK809" s="111"/>
      <c r="AL809" s="110"/>
      <c r="AM809" s="112"/>
      <c r="AN809" s="113"/>
      <c r="AO809" s="113"/>
      <c r="AP809" s="114"/>
      <c r="AQ809" s="111"/>
      <c r="AR809" s="110"/>
    </row>
    <row r="810" spans="36:44" x14ac:dyDescent="0.35">
      <c r="AJ810" s="110"/>
      <c r="AK810" s="111"/>
      <c r="AL810" s="110"/>
      <c r="AM810" s="112"/>
      <c r="AN810" s="113"/>
      <c r="AO810" s="113"/>
      <c r="AP810" s="114"/>
      <c r="AQ810" s="111"/>
      <c r="AR810" s="110"/>
    </row>
    <row r="811" spans="36:44" x14ac:dyDescent="0.35">
      <c r="AJ811" s="110"/>
      <c r="AK811" s="111"/>
      <c r="AL811" s="110"/>
      <c r="AM811" s="112"/>
      <c r="AN811" s="113"/>
      <c r="AO811" s="113"/>
      <c r="AP811" s="114"/>
      <c r="AQ811" s="111"/>
      <c r="AR811" s="110"/>
    </row>
    <row r="812" spans="36:44" x14ac:dyDescent="0.35">
      <c r="AJ812" s="110"/>
      <c r="AK812" s="111"/>
      <c r="AL812" s="110"/>
      <c r="AM812" s="112"/>
      <c r="AN812" s="113"/>
      <c r="AO812" s="113"/>
      <c r="AP812" s="114"/>
      <c r="AQ812" s="111"/>
      <c r="AR812" s="110"/>
    </row>
    <row r="813" spans="36:44" x14ac:dyDescent="0.35">
      <c r="AJ813" s="110"/>
      <c r="AK813" s="111"/>
      <c r="AL813" s="110"/>
      <c r="AM813" s="112"/>
      <c r="AN813" s="113"/>
      <c r="AO813" s="113"/>
      <c r="AP813" s="114"/>
      <c r="AQ813" s="111"/>
      <c r="AR813" s="110"/>
    </row>
    <row r="814" spans="36:44" x14ac:dyDescent="0.35">
      <c r="AJ814" s="110"/>
      <c r="AK814" s="111"/>
      <c r="AL814" s="110"/>
      <c r="AM814" s="112"/>
      <c r="AN814" s="113"/>
      <c r="AO814" s="113"/>
      <c r="AP814" s="114"/>
      <c r="AQ814" s="111"/>
      <c r="AR814" s="110"/>
    </row>
    <row r="815" spans="36:44" x14ac:dyDescent="0.35">
      <c r="AJ815" s="110"/>
      <c r="AK815" s="111"/>
      <c r="AL815" s="110"/>
      <c r="AM815" s="112"/>
      <c r="AN815" s="113"/>
      <c r="AO815" s="113"/>
      <c r="AP815" s="114"/>
      <c r="AQ815" s="111"/>
      <c r="AR815" s="110"/>
    </row>
    <row r="816" spans="36:44" x14ac:dyDescent="0.35">
      <c r="AJ816" s="110"/>
      <c r="AK816" s="111"/>
      <c r="AL816" s="110"/>
      <c r="AM816" s="112"/>
      <c r="AN816" s="113"/>
      <c r="AO816" s="113"/>
      <c r="AP816" s="114"/>
      <c r="AQ816" s="111"/>
      <c r="AR816" s="110"/>
    </row>
    <row r="817" spans="36:44" x14ac:dyDescent="0.35">
      <c r="AJ817" s="110"/>
      <c r="AK817" s="111"/>
      <c r="AL817" s="110"/>
      <c r="AM817" s="112"/>
      <c r="AN817" s="113"/>
      <c r="AO817" s="113"/>
      <c r="AP817" s="114"/>
      <c r="AQ817" s="111"/>
      <c r="AR817" s="110"/>
    </row>
    <row r="818" spans="36:44" x14ac:dyDescent="0.35">
      <c r="AJ818" s="110"/>
      <c r="AK818" s="111"/>
      <c r="AL818" s="110"/>
      <c r="AM818" s="112"/>
      <c r="AN818" s="113"/>
      <c r="AO818" s="113"/>
      <c r="AP818" s="114"/>
      <c r="AQ818" s="111"/>
      <c r="AR818" s="110"/>
    </row>
    <row r="819" spans="36:44" x14ac:dyDescent="0.35">
      <c r="AJ819" s="110"/>
      <c r="AK819" s="111"/>
      <c r="AL819" s="110"/>
      <c r="AM819" s="112"/>
      <c r="AN819" s="113"/>
      <c r="AO819" s="113"/>
      <c r="AP819" s="114"/>
      <c r="AQ819" s="111"/>
      <c r="AR819" s="110"/>
    </row>
    <row r="820" spans="36:44" x14ac:dyDescent="0.35">
      <c r="AJ820" s="110"/>
      <c r="AK820" s="111"/>
      <c r="AL820" s="110"/>
      <c r="AM820" s="112"/>
      <c r="AN820" s="113"/>
      <c r="AO820" s="113"/>
      <c r="AP820" s="114"/>
      <c r="AQ820" s="111"/>
      <c r="AR820" s="110"/>
    </row>
    <row r="821" spans="36:44" x14ac:dyDescent="0.35">
      <c r="AJ821" s="110"/>
      <c r="AK821" s="111"/>
      <c r="AL821" s="110"/>
      <c r="AM821" s="112"/>
      <c r="AN821" s="113"/>
      <c r="AO821" s="113"/>
      <c r="AP821" s="114"/>
      <c r="AQ821" s="111"/>
      <c r="AR821" s="110"/>
    </row>
    <row r="822" spans="36:44" x14ac:dyDescent="0.35">
      <c r="AJ822" s="110"/>
      <c r="AK822" s="111"/>
      <c r="AL822" s="110"/>
      <c r="AM822" s="112"/>
      <c r="AN822" s="113"/>
      <c r="AO822" s="113"/>
      <c r="AP822" s="114"/>
      <c r="AQ822" s="111"/>
      <c r="AR822" s="110"/>
    </row>
    <row r="823" spans="36:44" x14ac:dyDescent="0.35">
      <c r="AJ823" s="110"/>
      <c r="AK823" s="111"/>
      <c r="AL823" s="110"/>
      <c r="AM823" s="112"/>
      <c r="AN823" s="113"/>
      <c r="AO823" s="113"/>
      <c r="AP823" s="114"/>
      <c r="AQ823" s="111"/>
      <c r="AR823" s="110"/>
    </row>
    <row r="824" spans="36:44" x14ac:dyDescent="0.35">
      <c r="AJ824" s="110"/>
      <c r="AK824" s="111"/>
      <c r="AL824" s="110"/>
      <c r="AM824" s="112"/>
      <c r="AN824" s="113"/>
      <c r="AO824" s="113"/>
      <c r="AP824" s="114"/>
      <c r="AQ824" s="111"/>
      <c r="AR824" s="110"/>
    </row>
    <row r="825" spans="36:44" x14ac:dyDescent="0.35">
      <c r="AJ825" s="110"/>
      <c r="AK825" s="111"/>
      <c r="AL825" s="110"/>
      <c r="AM825" s="112"/>
      <c r="AN825" s="113"/>
      <c r="AO825" s="113"/>
      <c r="AP825" s="114"/>
      <c r="AQ825" s="111"/>
      <c r="AR825" s="110"/>
    </row>
    <row r="826" spans="36:44" x14ac:dyDescent="0.35">
      <c r="AJ826" s="110"/>
      <c r="AK826" s="111"/>
      <c r="AL826" s="110"/>
      <c r="AM826" s="112"/>
      <c r="AN826" s="113"/>
      <c r="AO826" s="113"/>
      <c r="AP826" s="114"/>
      <c r="AQ826" s="111"/>
      <c r="AR826" s="110"/>
    </row>
    <row r="827" spans="36:44" x14ac:dyDescent="0.35">
      <c r="AJ827" s="110"/>
      <c r="AK827" s="111"/>
      <c r="AL827" s="110"/>
      <c r="AM827" s="112"/>
      <c r="AN827" s="113"/>
      <c r="AO827" s="113"/>
      <c r="AP827" s="114"/>
      <c r="AQ827" s="111"/>
      <c r="AR827" s="110"/>
    </row>
    <row r="828" spans="36:44" x14ac:dyDescent="0.35">
      <c r="AJ828" s="110"/>
      <c r="AK828" s="111"/>
      <c r="AL828" s="110"/>
      <c r="AM828" s="112"/>
      <c r="AN828" s="113"/>
      <c r="AO828" s="113"/>
      <c r="AP828" s="114"/>
      <c r="AQ828" s="111"/>
      <c r="AR828" s="110"/>
    </row>
    <row r="829" spans="36:44" x14ac:dyDescent="0.35">
      <c r="AJ829" s="110"/>
      <c r="AK829" s="111"/>
      <c r="AL829" s="110"/>
      <c r="AM829" s="112"/>
      <c r="AN829" s="113"/>
      <c r="AO829" s="113"/>
      <c r="AP829" s="114"/>
      <c r="AQ829" s="111"/>
      <c r="AR829" s="110"/>
    </row>
    <row r="830" spans="36:44" x14ac:dyDescent="0.35">
      <c r="AJ830" s="110"/>
      <c r="AK830" s="111"/>
      <c r="AL830" s="110"/>
      <c r="AM830" s="112"/>
      <c r="AN830" s="113"/>
      <c r="AO830" s="113"/>
      <c r="AP830" s="114"/>
      <c r="AQ830" s="111"/>
      <c r="AR830" s="110"/>
    </row>
    <row r="831" spans="36:44" x14ac:dyDescent="0.35">
      <c r="AJ831" s="110"/>
      <c r="AK831" s="111"/>
      <c r="AL831" s="110"/>
      <c r="AM831" s="112"/>
      <c r="AN831" s="113"/>
      <c r="AO831" s="113"/>
      <c r="AP831" s="114"/>
      <c r="AQ831" s="111"/>
      <c r="AR831" s="110"/>
    </row>
    <row r="832" spans="36:44" x14ac:dyDescent="0.35">
      <c r="AJ832" s="110"/>
      <c r="AK832" s="111"/>
      <c r="AL832" s="110"/>
      <c r="AM832" s="112"/>
      <c r="AN832" s="113"/>
      <c r="AO832" s="113"/>
      <c r="AP832" s="114"/>
      <c r="AQ832" s="111"/>
      <c r="AR832" s="110"/>
    </row>
    <row r="833" spans="36:44" x14ac:dyDescent="0.35">
      <c r="AJ833" s="110"/>
      <c r="AK833" s="111"/>
      <c r="AL833" s="110"/>
      <c r="AM833" s="112"/>
      <c r="AN833" s="113"/>
      <c r="AO833" s="113"/>
      <c r="AP833" s="114"/>
      <c r="AQ833" s="111"/>
      <c r="AR833" s="110"/>
    </row>
    <row r="834" spans="36:44" x14ac:dyDescent="0.35">
      <c r="AJ834" s="110"/>
      <c r="AK834" s="111"/>
      <c r="AL834" s="110"/>
      <c r="AM834" s="112"/>
      <c r="AN834" s="113"/>
      <c r="AO834" s="113"/>
      <c r="AP834" s="114"/>
      <c r="AQ834" s="111"/>
      <c r="AR834" s="110"/>
    </row>
    <row r="835" spans="36:44" x14ac:dyDescent="0.35">
      <c r="AJ835" s="110"/>
      <c r="AK835" s="111"/>
      <c r="AL835" s="110"/>
      <c r="AM835" s="112"/>
      <c r="AN835" s="113"/>
      <c r="AO835" s="113"/>
      <c r="AP835" s="114"/>
      <c r="AQ835" s="111"/>
      <c r="AR835" s="110"/>
    </row>
    <row r="836" spans="36:44" x14ac:dyDescent="0.35">
      <c r="AJ836" s="110"/>
      <c r="AK836" s="111"/>
      <c r="AL836" s="110"/>
      <c r="AM836" s="112"/>
      <c r="AN836" s="113"/>
      <c r="AO836" s="113"/>
      <c r="AP836" s="114"/>
      <c r="AQ836" s="111"/>
      <c r="AR836" s="110"/>
    </row>
    <row r="837" spans="36:44" x14ac:dyDescent="0.35">
      <c r="AJ837" s="110"/>
      <c r="AK837" s="111"/>
      <c r="AL837" s="110"/>
      <c r="AM837" s="112"/>
      <c r="AN837" s="113"/>
      <c r="AO837" s="113"/>
      <c r="AP837" s="114"/>
      <c r="AQ837" s="111"/>
      <c r="AR837" s="110"/>
    </row>
    <row r="838" spans="36:44" x14ac:dyDescent="0.35">
      <c r="AJ838" s="110"/>
      <c r="AK838" s="111"/>
      <c r="AL838" s="110"/>
      <c r="AM838" s="112"/>
      <c r="AN838" s="113"/>
      <c r="AO838" s="113"/>
      <c r="AP838" s="114"/>
      <c r="AQ838" s="111"/>
      <c r="AR838" s="110"/>
    </row>
    <row r="839" spans="36:44" x14ac:dyDescent="0.35">
      <c r="AJ839" s="110"/>
      <c r="AK839" s="111"/>
      <c r="AL839" s="110"/>
      <c r="AM839" s="112"/>
      <c r="AN839" s="113"/>
      <c r="AO839" s="113"/>
      <c r="AP839" s="114"/>
      <c r="AQ839" s="111"/>
      <c r="AR839" s="110"/>
    </row>
    <row r="840" spans="36:44" x14ac:dyDescent="0.35">
      <c r="AJ840" s="110"/>
      <c r="AK840" s="111"/>
      <c r="AL840" s="110"/>
      <c r="AM840" s="112"/>
      <c r="AN840" s="113"/>
      <c r="AO840" s="113"/>
      <c r="AP840" s="114"/>
      <c r="AQ840" s="111"/>
      <c r="AR840" s="110"/>
    </row>
    <row r="841" spans="36:44" x14ac:dyDescent="0.35">
      <c r="AJ841" s="110"/>
      <c r="AK841" s="111"/>
      <c r="AL841" s="110"/>
      <c r="AM841" s="112"/>
      <c r="AN841" s="113"/>
      <c r="AO841" s="113"/>
      <c r="AP841" s="114"/>
      <c r="AQ841" s="111"/>
      <c r="AR841" s="110"/>
    </row>
    <row r="842" spans="36:44" x14ac:dyDescent="0.35">
      <c r="AJ842" s="110"/>
      <c r="AK842" s="111"/>
      <c r="AL842" s="110"/>
      <c r="AM842" s="112"/>
      <c r="AN842" s="113"/>
      <c r="AO842" s="113"/>
      <c r="AP842" s="114"/>
      <c r="AQ842" s="111"/>
      <c r="AR842" s="110"/>
    </row>
    <row r="843" spans="36:44" x14ac:dyDescent="0.35">
      <c r="AJ843" s="110"/>
      <c r="AK843" s="111"/>
      <c r="AL843" s="110"/>
      <c r="AM843" s="112"/>
      <c r="AN843" s="113"/>
      <c r="AO843" s="113"/>
      <c r="AP843" s="114"/>
      <c r="AQ843" s="111"/>
      <c r="AR843" s="110"/>
    </row>
    <row r="844" spans="36:44" x14ac:dyDescent="0.35">
      <c r="AJ844" s="110"/>
      <c r="AK844" s="111"/>
      <c r="AL844" s="110"/>
      <c r="AM844" s="112"/>
      <c r="AN844" s="113"/>
      <c r="AO844" s="113"/>
      <c r="AP844" s="114"/>
      <c r="AQ844" s="111"/>
      <c r="AR844" s="110"/>
    </row>
    <row r="845" spans="36:44" x14ac:dyDescent="0.35">
      <c r="AJ845" s="110"/>
      <c r="AK845" s="111"/>
      <c r="AL845" s="110"/>
      <c r="AM845" s="112"/>
      <c r="AN845" s="113"/>
      <c r="AO845" s="113"/>
      <c r="AP845" s="114"/>
      <c r="AQ845" s="111"/>
      <c r="AR845" s="110"/>
    </row>
    <row r="846" spans="36:44" x14ac:dyDescent="0.35">
      <c r="AJ846" s="110"/>
      <c r="AK846" s="111"/>
      <c r="AL846" s="110"/>
      <c r="AM846" s="112"/>
      <c r="AN846" s="113"/>
      <c r="AO846" s="113"/>
      <c r="AP846" s="114"/>
      <c r="AQ846" s="111"/>
      <c r="AR846" s="110"/>
    </row>
    <row r="847" spans="36:44" x14ac:dyDescent="0.35">
      <c r="AJ847" s="110"/>
      <c r="AK847" s="111"/>
      <c r="AL847" s="110"/>
      <c r="AM847" s="112"/>
      <c r="AN847" s="113"/>
      <c r="AO847" s="113"/>
      <c r="AP847" s="114"/>
      <c r="AQ847" s="111"/>
      <c r="AR847" s="110"/>
    </row>
    <row r="848" spans="36:44" x14ac:dyDescent="0.35">
      <c r="AJ848" s="110"/>
      <c r="AK848" s="111"/>
      <c r="AL848" s="110"/>
      <c r="AM848" s="112"/>
      <c r="AN848" s="113"/>
      <c r="AO848" s="113"/>
      <c r="AP848" s="114"/>
      <c r="AQ848" s="111"/>
      <c r="AR848" s="110"/>
    </row>
    <row r="849" spans="36:44" x14ac:dyDescent="0.35">
      <c r="AJ849" s="110"/>
      <c r="AK849" s="111"/>
      <c r="AL849" s="110"/>
      <c r="AM849" s="112"/>
      <c r="AN849" s="113"/>
      <c r="AO849" s="113"/>
      <c r="AP849" s="114"/>
      <c r="AQ849" s="111"/>
      <c r="AR849" s="110"/>
    </row>
    <row r="850" spans="36:44" x14ac:dyDescent="0.35">
      <c r="AJ850" s="110"/>
      <c r="AK850" s="111"/>
      <c r="AL850" s="110"/>
      <c r="AM850" s="112"/>
      <c r="AN850" s="113"/>
      <c r="AO850" s="113"/>
      <c r="AP850" s="114"/>
      <c r="AQ850" s="111"/>
      <c r="AR850" s="110"/>
    </row>
    <row r="851" spans="36:44" x14ac:dyDescent="0.35">
      <c r="AJ851" s="110"/>
      <c r="AK851" s="111"/>
      <c r="AL851" s="110"/>
      <c r="AM851" s="112"/>
      <c r="AN851" s="113"/>
      <c r="AO851" s="113"/>
      <c r="AP851" s="114"/>
      <c r="AQ851" s="111"/>
      <c r="AR851" s="110"/>
    </row>
    <row r="852" spans="36:44" x14ac:dyDescent="0.35">
      <c r="AJ852" s="110"/>
      <c r="AK852" s="111"/>
      <c r="AL852" s="110"/>
      <c r="AM852" s="112"/>
      <c r="AN852" s="113"/>
      <c r="AO852" s="113"/>
      <c r="AP852" s="114"/>
      <c r="AQ852" s="111"/>
      <c r="AR852" s="110"/>
    </row>
    <row r="853" spans="36:44" x14ac:dyDescent="0.35">
      <c r="AJ853" s="110"/>
      <c r="AK853" s="111"/>
      <c r="AL853" s="110"/>
      <c r="AM853" s="112"/>
      <c r="AN853" s="113"/>
      <c r="AO853" s="113"/>
      <c r="AP853" s="114"/>
      <c r="AQ853" s="111"/>
      <c r="AR853" s="110"/>
    </row>
    <row r="854" spans="36:44" x14ac:dyDescent="0.35">
      <c r="AJ854" s="110"/>
      <c r="AK854" s="111"/>
      <c r="AL854" s="110"/>
      <c r="AM854" s="112"/>
      <c r="AN854" s="113"/>
      <c r="AO854" s="113"/>
      <c r="AP854" s="114"/>
      <c r="AQ854" s="111"/>
      <c r="AR854" s="110"/>
    </row>
    <row r="855" spans="36:44" x14ac:dyDescent="0.35">
      <c r="AJ855" s="110"/>
      <c r="AK855" s="111"/>
      <c r="AL855" s="110"/>
      <c r="AM855" s="112"/>
      <c r="AN855" s="113"/>
      <c r="AO855" s="113"/>
      <c r="AP855" s="114"/>
      <c r="AQ855" s="111"/>
      <c r="AR855" s="110"/>
    </row>
    <row r="856" spans="36:44" x14ac:dyDescent="0.35">
      <c r="AJ856" s="110"/>
      <c r="AK856" s="111"/>
      <c r="AL856" s="110"/>
      <c r="AM856" s="112"/>
      <c r="AN856" s="113"/>
      <c r="AO856" s="113"/>
      <c r="AP856" s="114"/>
      <c r="AQ856" s="111"/>
      <c r="AR856" s="110"/>
    </row>
    <row r="857" spans="36:44" x14ac:dyDescent="0.35">
      <c r="AJ857" s="110"/>
      <c r="AK857" s="111"/>
      <c r="AL857" s="110"/>
      <c r="AM857" s="112"/>
      <c r="AN857" s="113"/>
      <c r="AO857" s="113"/>
      <c r="AP857" s="114"/>
      <c r="AQ857" s="111"/>
      <c r="AR857" s="110"/>
    </row>
    <row r="858" spans="36:44" x14ac:dyDescent="0.35">
      <c r="AJ858" s="110"/>
      <c r="AK858" s="111"/>
      <c r="AL858" s="110"/>
      <c r="AM858" s="112"/>
      <c r="AN858" s="113"/>
      <c r="AO858" s="113"/>
      <c r="AP858" s="114"/>
      <c r="AQ858" s="111"/>
      <c r="AR858" s="110"/>
    </row>
    <row r="859" spans="36:44" x14ac:dyDescent="0.35">
      <c r="AJ859" s="110"/>
      <c r="AK859" s="111"/>
      <c r="AL859" s="110"/>
      <c r="AM859" s="112"/>
      <c r="AN859" s="113"/>
      <c r="AO859" s="113"/>
      <c r="AP859" s="114"/>
      <c r="AQ859" s="111"/>
      <c r="AR859" s="110"/>
    </row>
    <row r="860" spans="36:44" x14ac:dyDescent="0.35">
      <c r="AJ860" s="110"/>
      <c r="AK860" s="111"/>
      <c r="AL860" s="110"/>
      <c r="AM860" s="112"/>
      <c r="AN860" s="113"/>
      <c r="AO860" s="113"/>
      <c r="AP860" s="114"/>
      <c r="AQ860" s="111"/>
      <c r="AR860" s="110"/>
    </row>
    <row r="861" spans="36:44" x14ac:dyDescent="0.35">
      <c r="AJ861" s="110"/>
      <c r="AK861" s="111"/>
      <c r="AL861" s="110"/>
      <c r="AM861" s="112"/>
      <c r="AN861" s="113"/>
      <c r="AO861" s="113"/>
      <c r="AP861" s="114"/>
      <c r="AQ861" s="111"/>
      <c r="AR861" s="110"/>
    </row>
    <row r="862" spans="36:44" x14ac:dyDescent="0.35">
      <c r="AJ862" s="110"/>
      <c r="AK862" s="111"/>
      <c r="AL862" s="110"/>
      <c r="AM862" s="112"/>
      <c r="AN862" s="113"/>
      <c r="AO862" s="113"/>
      <c r="AP862" s="114"/>
      <c r="AQ862" s="111"/>
      <c r="AR862" s="110"/>
    </row>
    <row r="863" spans="36:44" x14ac:dyDescent="0.35">
      <c r="AJ863" s="110"/>
      <c r="AK863" s="111"/>
      <c r="AL863" s="110"/>
      <c r="AM863" s="112"/>
      <c r="AN863" s="113"/>
      <c r="AO863" s="113"/>
      <c r="AP863" s="114"/>
      <c r="AQ863" s="111"/>
      <c r="AR863" s="110"/>
    </row>
    <row r="864" spans="36:44" x14ac:dyDescent="0.35">
      <c r="AJ864" s="110"/>
      <c r="AK864" s="111"/>
      <c r="AL864" s="110"/>
      <c r="AM864" s="112"/>
      <c r="AN864" s="113"/>
      <c r="AO864" s="113"/>
      <c r="AP864" s="114"/>
      <c r="AQ864" s="111"/>
      <c r="AR864" s="110"/>
    </row>
    <row r="865" spans="36:44" x14ac:dyDescent="0.35">
      <c r="AJ865" s="110"/>
      <c r="AK865" s="111"/>
      <c r="AL865" s="110"/>
      <c r="AM865" s="112"/>
      <c r="AN865" s="113"/>
      <c r="AO865" s="113"/>
      <c r="AP865" s="114"/>
      <c r="AQ865" s="111"/>
      <c r="AR865" s="110"/>
    </row>
    <row r="866" spans="36:44" x14ac:dyDescent="0.35">
      <c r="AJ866" s="110"/>
      <c r="AK866" s="111"/>
      <c r="AL866" s="110"/>
      <c r="AM866" s="112"/>
      <c r="AN866" s="113"/>
      <c r="AO866" s="113"/>
      <c r="AP866" s="114"/>
      <c r="AQ866" s="111"/>
      <c r="AR866" s="110"/>
    </row>
    <row r="867" spans="36:44" x14ac:dyDescent="0.35">
      <c r="AJ867" s="110"/>
      <c r="AK867" s="111"/>
      <c r="AL867" s="110"/>
      <c r="AM867" s="112"/>
      <c r="AN867" s="113"/>
      <c r="AO867" s="113"/>
      <c r="AP867" s="114"/>
      <c r="AQ867" s="111"/>
      <c r="AR867" s="110"/>
    </row>
    <row r="868" spans="36:44" x14ac:dyDescent="0.35">
      <c r="AJ868" s="110"/>
      <c r="AK868" s="111"/>
      <c r="AL868" s="110"/>
      <c r="AM868" s="112"/>
      <c r="AN868" s="113"/>
      <c r="AO868" s="113"/>
      <c r="AP868" s="114"/>
      <c r="AQ868" s="111"/>
      <c r="AR868" s="110"/>
    </row>
    <row r="869" spans="36:44" x14ac:dyDescent="0.35">
      <c r="AJ869" s="110"/>
      <c r="AK869" s="111"/>
      <c r="AL869" s="110"/>
      <c r="AM869" s="112"/>
      <c r="AN869" s="113"/>
      <c r="AO869" s="113"/>
      <c r="AP869" s="114"/>
      <c r="AQ869" s="111"/>
      <c r="AR869" s="110"/>
    </row>
    <row r="870" spans="36:44" x14ac:dyDescent="0.35">
      <c r="AJ870" s="110"/>
      <c r="AK870" s="111"/>
      <c r="AL870" s="110"/>
      <c r="AM870" s="112"/>
      <c r="AN870" s="113"/>
      <c r="AO870" s="113"/>
      <c r="AP870" s="114"/>
      <c r="AQ870" s="111"/>
      <c r="AR870" s="110"/>
    </row>
    <row r="871" spans="36:44" x14ac:dyDescent="0.35">
      <c r="AJ871" s="110"/>
      <c r="AK871" s="111"/>
      <c r="AL871" s="110"/>
      <c r="AM871" s="112"/>
      <c r="AN871" s="113"/>
      <c r="AO871" s="113"/>
      <c r="AP871" s="114"/>
      <c r="AQ871" s="111"/>
      <c r="AR871" s="110"/>
    </row>
    <row r="872" spans="36:44" x14ac:dyDescent="0.35">
      <c r="AJ872" s="110"/>
      <c r="AK872" s="111"/>
      <c r="AL872" s="110"/>
      <c r="AM872" s="112"/>
      <c r="AN872" s="113"/>
      <c r="AO872" s="113"/>
      <c r="AP872" s="114"/>
      <c r="AQ872" s="111"/>
      <c r="AR872" s="110"/>
    </row>
    <row r="873" spans="36:44" x14ac:dyDescent="0.35">
      <c r="AJ873" s="110"/>
      <c r="AK873" s="111"/>
      <c r="AL873" s="110"/>
      <c r="AM873" s="112"/>
      <c r="AN873" s="113"/>
      <c r="AO873" s="113"/>
      <c r="AP873" s="114"/>
      <c r="AQ873" s="111"/>
      <c r="AR873" s="110"/>
    </row>
    <row r="874" spans="36:44" x14ac:dyDescent="0.35">
      <c r="AJ874" s="110"/>
      <c r="AK874" s="111"/>
      <c r="AL874" s="110"/>
      <c r="AM874" s="112"/>
      <c r="AN874" s="113"/>
      <c r="AO874" s="113"/>
      <c r="AP874" s="114"/>
      <c r="AQ874" s="111"/>
      <c r="AR874" s="110"/>
    </row>
    <row r="875" spans="36:44" x14ac:dyDescent="0.35">
      <c r="AJ875" s="110"/>
      <c r="AK875" s="111"/>
      <c r="AL875" s="110"/>
      <c r="AM875" s="112"/>
      <c r="AN875" s="113"/>
      <c r="AO875" s="113"/>
      <c r="AP875" s="114"/>
      <c r="AQ875" s="111"/>
      <c r="AR875" s="110"/>
    </row>
    <row r="876" spans="36:44" x14ac:dyDescent="0.35">
      <c r="AJ876" s="110"/>
      <c r="AK876" s="111"/>
      <c r="AL876" s="110"/>
      <c r="AM876" s="112"/>
      <c r="AN876" s="113"/>
      <c r="AO876" s="113"/>
      <c r="AP876" s="114"/>
      <c r="AQ876" s="111"/>
      <c r="AR876" s="110"/>
    </row>
    <row r="877" spans="36:44" x14ac:dyDescent="0.35">
      <c r="AJ877" s="110"/>
      <c r="AK877" s="111"/>
      <c r="AL877" s="110"/>
      <c r="AM877" s="112"/>
      <c r="AN877" s="113"/>
      <c r="AO877" s="113"/>
      <c r="AP877" s="114"/>
      <c r="AQ877" s="111"/>
      <c r="AR877" s="110"/>
    </row>
    <row r="878" spans="36:44" x14ac:dyDescent="0.35">
      <c r="AJ878" s="110"/>
      <c r="AK878" s="111"/>
      <c r="AL878" s="110"/>
      <c r="AM878" s="112"/>
      <c r="AN878" s="113"/>
      <c r="AO878" s="113"/>
      <c r="AP878" s="114"/>
      <c r="AQ878" s="111"/>
      <c r="AR878" s="110"/>
    </row>
    <row r="879" spans="36:44" x14ac:dyDescent="0.35">
      <c r="AJ879" s="110"/>
      <c r="AK879" s="111"/>
      <c r="AL879" s="110"/>
      <c r="AM879" s="112"/>
      <c r="AN879" s="113"/>
      <c r="AO879" s="113"/>
      <c r="AP879" s="114"/>
      <c r="AQ879" s="111"/>
      <c r="AR879" s="110"/>
    </row>
    <row r="880" spans="36:44" x14ac:dyDescent="0.35">
      <c r="AJ880" s="110"/>
      <c r="AK880" s="111"/>
      <c r="AL880" s="110"/>
      <c r="AM880" s="112"/>
      <c r="AN880" s="113"/>
      <c r="AO880" s="113"/>
      <c r="AP880" s="114"/>
      <c r="AQ880" s="111"/>
      <c r="AR880" s="110"/>
    </row>
    <row r="881" spans="36:44" x14ac:dyDescent="0.35">
      <c r="AJ881" s="110"/>
      <c r="AK881" s="111"/>
      <c r="AL881" s="110"/>
      <c r="AM881" s="112"/>
      <c r="AN881" s="113"/>
      <c r="AO881" s="113"/>
      <c r="AP881" s="114"/>
      <c r="AQ881" s="111"/>
      <c r="AR881" s="110"/>
    </row>
    <row r="882" spans="36:44" x14ac:dyDescent="0.35">
      <c r="AJ882" s="110"/>
      <c r="AK882" s="111"/>
      <c r="AL882" s="110"/>
      <c r="AM882" s="112"/>
      <c r="AN882" s="113"/>
      <c r="AO882" s="113"/>
      <c r="AP882" s="114"/>
      <c r="AQ882" s="111"/>
      <c r="AR882" s="110"/>
    </row>
    <row r="883" spans="36:44" x14ac:dyDescent="0.35">
      <c r="AJ883" s="110"/>
      <c r="AK883" s="111"/>
      <c r="AL883" s="110"/>
      <c r="AM883" s="112"/>
      <c r="AN883" s="113"/>
      <c r="AO883" s="113"/>
      <c r="AP883" s="114"/>
      <c r="AQ883" s="111"/>
      <c r="AR883" s="110"/>
    </row>
    <row r="884" spans="36:44" x14ac:dyDescent="0.35">
      <c r="AJ884" s="110"/>
      <c r="AK884" s="111"/>
      <c r="AL884" s="110"/>
      <c r="AM884" s="112"/>
      <c r="AN884" s="113"/>
      <c r="AO884" s="113"/>
      <c r="AP884" s="114"/>
      <c r="AQ884" s="111"/>
      <c r="AR884" s="110"/>
    </row>
    <row r="885" spans="36:44" x14ac:dyDescent="0.35">
      <c r="AJ885" s="110"/>
      <c r="AK885" s="111"/>
      <c r="AL885" s="110"/>
      <c r="AM885" s="112"/>
      <c r="AN885" s="113"/>
      <c r="AO885" s="113"/>
      <c r="AP885" s="114"/>
      <c r="AQ885" s="111"/>
      <c r="AR885" s="110"/>
    </row>
    <row r="886" spans="36:44" x14ac:dyDescent="0.35">
      <c r="AJ886" s="110"/>
      <c r="AK886" s="111"/>
      <c r="AL886" s="110"/>
      <c r="AM886" s="112"/>
      <c r="AN886" s="113"/>
      <c r="AO886" s="113"/>
      <c r="AP886" s="114"/>
      <c r="AQ886" s="111"/>
      <c r="AR886" s="110"/>
    </row>
    <row r="887" spans="36:44" x14ac:dyDescent="0.35">
      <c r="AJ887" s="110"/>
      <c r="AK887" s="111"/>
      <c r="AL887" s="110"/>
      <c r="AM887" s="112"/>
      <c r="AN887" s="113"/>
      <c r="AO887" s="113"/>
      <c r="AP887" s="114"/>
      <c r="AQ887" s="111"/>
      <c r="AR887" s="110"/>
    </row>
    <row r="888" spans="36:44" x14ac:dyDescent="0.35">
      <c r="AJ888" s="110"/>
      <c r="AK888" s="111"/>
      <c r="AL888" s="110"/>
      <c r="AM888" s="112"/>
      <c r="AN888" s="113"/>
      <c r="AO888" s="113"/>
      <c r="AP888" s="114"/>
      <c r="AQ888" s="111"/>
      <c r="AR888" s="110"/>
    </row>
    <row r="889" spans="36:44" x14ac:dyDescent="0.35">
      <c r="AJ889" s="110"/>
      <c r="AK889" s="111"/>
      <c r="AL889" s="110"/>
      <c r="AM889" s="112"/>
      <c r="AN889" s="113"/>
      <c r="AO889" s="113"/>
      <c r="AP889" s="114"/>
      <c r="AQ889" s="111"/>
      <c r="AR889" s="110"/>
    </row>
    <row r="890" spans="36:44" x14ac:dyDescent="0.35">
      <c r="AJ890" s="110"/>
      <c r="AK890" s="111"/>
      <c r="AL890" s="110"/>
      <c r="AM890" s="112"/>
      <c r="AN890" s="113"/>
      <c r="AO890" s="113"/>
      <c r="AP890" s="114"/>
      <c r="AQ890" s="111"/>
      <c r="AR890" s="110"/>
    </row>
    <row r="891" spans="36:44" x14ac:dyDescent="0.35">
      <c r="AJ891" s="110"/>
      <c r="AK891" s="111"/>
      <c r="AL891" s="110"/>
      <c r="AM891" s="112"/>
      <c r="AN891" s="113"/>
      <c r="AO891" s="113"/>
      <c r="AP891" s="114"/>
      <c r="AQ891" s="111"/>
      <c r="AR891" s="110"/>
    </row>
    <row r="892" spans="36:44" x14ac:dyDescent="0.35">
      <c r="AJ892" s="110"/>
      <c r="AK892" s="111"/>
      <c r="AL892" s="110"/>
      <c r="AM892" s="112"/>
      <c r="AN892" s="113"/>
      <c r="AO892" s="113"/>
      <c r="AP892" s="114"/>
      <c r="AQ892" s="111"/>
      <c r="AR892" s="110"/>
    </row>
    <row r="893" spans="36:44" x14ac:dyDescent="0.35">
      <c r="AJ893" s="110"/>
      <c r="AK893" s="111"/>
      <c r="AL893" s="110"/>
      <c r="AM893" s="112"/>
      <c r="AN893" s="113"/>
      <c r="AO893" s="113"/>
      <c r="AP893" s="114"/>
      <c r="AQ893" s="111"/>
      <c r="AR893" s="110"/>
    </row>
    <row r="894" spans="36:44" x14ac:dyDescent="0.35">
      <c r="AJ894" s="110"/>
      <c r="AK894" s="111"/>
      <c r="AL894" s="110"/>
      <c r="AM894" s="112"/>
      <c r="AN894" s="113"/>
      <c r="AO894" s="113"/>
      <c r="AP894" s="114"/>
      <c r="AQ894" s="111"/>
      <c r="AR894" s="110"/>
    </row>
    <row r="895" spans="36:44" x14ac:dyDescent="0.35">
      <c r="AJ895" s="110"/>
      <c r="AK895" s="111"/>
      <c r="AL895" s="110"/>
      <c r="AM895" s="112"/>
      <c r="AN895" s="113"/>
      <c r="AO895" s="113"/>
      <c r="AP895" s="114"/>
      <c r="AQ895" s="111"/>
      <c r="AR895" s="110"/>
    </row>
    <row r="896" spans="36:44" x14ac:dyDescent="0.35">
      <c r="AJ896" s="110"/>
      <c r="AK896" s="111"/>
      <c r="AL896" s="110"/>
      <c r="AM896" s="112"/>
      <c r="AN896" s="113"/>
      <c r="AO896" s="113"/>
      <c r="AP896" s="114"/>
      <c r="AQ896" s="111"/>
      <c r="AR896" s="110"/>
    </row>
    <row r="897" spans="36:44" x14ac:dyDescent="0.35">
      <c r="AJ897" s="110"/>
      <c r="AK897" s="111"/>
      <c r="AL897" s="110"/>
      <c r="AM897" s="112"/>
      <c r="AN897" s="113"/>
      <c r="AO897" s="113"/>
      <c r="AP897" s="114"/>
      <c r="AQ897" s="111"/>
      <c r="AR897" s="110"/>
    </row>
    <row r="898" spans="36:44" x14ac:dyDescent="0.35">
      <c r="AJ898" s="110"/>
      <c r="AK898" s="111"/>
      <c r="AL898" s="110"/>
      <c r="AM898" s="112"/>
      <c r="AN898" s="113"/>
      <c r="AO898" s="113"/>
      <c r="AP898" s="114"/>
      <c r="AQ898" s="111"/>
      <c r="AR898" s="110"/>
    </row>
    <row r="899" spans="36:44" x14ac:dyDescent="0.35">
      <c r="AJ899" s="110"/>
      <c r="AK899" s="111"/>
      <c r="AL899" s="110"/>
      <c r="AM899" s="112"/>
      <c r="AN899" s="113"/>
      <c r="AO899" s="113"/>
      <c r="AP899" s="114"/>
      <c r="AQ899" s="111"/>
      <c r="AR899" s="110"/>
    </row>
    <row r="900" spans="36:44" x14ac:dyDescent="0.35">
      <c r="AJ900" s="110"/>
      <c r="AK900" s="111"/>
      <c r="AL900" s="110"/>
      <c r="AM900" s="112"/>
      <c r="AN900" s="113"/>
      <c r="AO900" s="113"/>
      <c r="AP900" s="114"/>
      <c r="AQ900" s="111"/>
      <c r="AR900" s="110"/>
    </row>
    <row r="901" spans="36:44" x14ac:dyDescent="0.35">
      <c r="AJ901" s="110"/>
      <c r="AK901" s="111"/>
      <c r="AL901" s="110"/>
      <c r="AM901" s="112"/>
      <c r="AN901" s="113"/>
      <c r="AO901" s="113"/>
      <c r="AP901" s="114"/>
      <c r="AQ901" s="111"/>
      <c r="AR901" s="110"/>
    </row>
    <row r="902" spans="36:44" x14ac:dyDescent="0.35">
      <c r="AJ902" s="110"/>
      <c r="AK902" s="111"/>
      <c r="AL902" s="110"/>
      <c r="AM902" s="112"/>
      <c r="AN902" s="113"/>
      <c r="AO902" s="113"/>
      <c r="AP902" s="114"/>
      <c r="AQ902" s="111"/>
      <c r="AR902" s="110"/>
    </row>
    <row r="903" spans="36:44" x14ac:dyDescent="0.35">
      <c r="AJ903" s="110"/>
      <c r="AK903" s="111"/>
      <c r="AL903" s="110"/>
      <c r="AM903" s="112"/>
      <c r="AN903" s="113"/>
      <c r="AO903" s="113"/>
      <c r="AP903" s="114"/>
      <c r="AQ903" s="111"/>
      <c r="AR903" s="110"/>
    </row>
    <row r="904" spans="36:44" x14ac:dyDescent="0.35">
      <c r="AJ904" s="110"/>
      <c r="AK904" s="111"/>
      <c r="AL904" s="110"/>
      <c r="AM904" s="112"/>
      <c r="AN904" s="113"/>
      <c r="AO904" s="113"/>
      <c r="AP904" s="114"/>
      <c r="AQ904" s="111"/>
      <c r="AR904" s="110"/>
    </row>
    <row r="905" spans="36:44" x14ac:dyDescent="0.35">
      <c r="AJ905" s="110"/>
      <c r="AK905" s="111"/>
      <c r="AL905" s="110"/>
      <c r="AM905" s="112"/>
      <c r="AN905" s="113"/>
      <c r="AO905" s="113"/>
      <c r="AP905" s="114"/>
      <c r="AQ905" s="111"/>
      <c r="AR905" s="110"/>
    </row>
    <row r="906" spans="36:44" x14ac:dyDescent="0.35">
      <c r="AJ906" s="110"/>
      <c r="AK906" s="111"/>
      <c r="AL906" s="110"/>
      <c r="AM906" s="112"/>
      <c r="AN906" s="113"/>
      <c r="AO906" s="113"/>
      <c r="AP906" s="114"/>
      <c r="AQ906" s="111"/>
      <c r="AR906" s="110"/>
    </row>
    <row r="907" spans="36:44" x14ac:dyDescent="0.35">
      <c r="AJ907" s="110"/>
      <c r="AK907" s="111"/>
      <c r="AL907" s="110"/>
      <c r="AM907" s="112"/>
      <c r="AN907" s="113"/>
      <c r="AO907" s="113"/>
      <c r="AP907" s="114"/>
      <c r="AQ907" s="111"/>
      <c r="AR907" s="110"/>
    </row>
    <row r="908" spans="36:44" x14ac:dyDescent="0.35">
      <c r="AJ908" s="110"/>
      <c r="AK908" s="111"/>
      <c r="AL908" s="110"/>
      <c r="AM908" s="112"/>
      <c r="AN908" s="113"/>
      <c r="AO908" s="113"/>
      <c r="AP908" s="114"/>
      <c r="AQ908" s="111"/>
      <c r="AR908" s="110"/>
    </row>
    <row r="909" spans="36:44" x14ac:dyDescent="0.35">
      <c r="AJ909" s="110"/>
      <c r="AK909" s="111"/>
      <c r="AL909" s="110"/>
      <c r="AM909" s="112"/>
      <c r="AN909" s="113"/>
      <c r="AO909" s="113"/>
      <c r="AP909" s="114"/>
      <c r="AQ909" s="111"/>
      <c r="AR909" s="110"/>
    </row>
    <row r="910" spans="36:44" x14ac:dyDescent="0.35">
      <c r="AJ910" s="110"/>
      <c r="AK910" s="111"/>
      <c r="AL910" s="110"/>
      <c r="AM910" s="112"/>
      <c r="AN910" s="113"/>
      <c r="AO910" s="113"/>
      <c r="AP910" s="114"/>
      <c r="AQ910" s="111"/>
      <c r="AR910" s="110"/>
    </row>
    <row r="911" spans="36:44" x14ac:dyDescent="0.35">
      <c r="AJ911" s="110"/>
      <c r="AK911" s="111"/>
      <c r="AL911" s="110"/>
      <c r="AM911" s="112"/>
      <c r="AN911" s="113"/>
      <c r="AO911" s="113"/>
      <c r="AP911" s="114"/>
      <c r="AQ911" s="111"/>
      <c r="AR911" s="110"/>
    </row>
    <row r="912" spans="36:44" x14ac:dyDescent="0.35">
      <c r="AJ912" s="110"/>
      <c r="AK912" s="111"/>
      <c r="AL912" s="110"/>
      <c r="AM912" s="112"/>
      <c r="AN912" s="113"/>
      <c r="AO912" s="113"/>
      <c r="AP912" s="114"/>
      <c r="AQ912" s="111"/>
      <c r="AR912" s="110"/>
    </row>
    <row r="913" spans="36:44" x14ac:dyDescent="0.35">
      <c r="AJ913" s="110"/>
      <c r="AK913" s="111"/>
      <c r="AL913" s="110"/>
      <c r="AM913" s="112"/>
      <c r="AN913" s="113"/>
      <c r="AO913" s="113"/>
      <c r="AP913" s="114"/>
      <c r="AQ913" s="111"/>
      <c r="AR913" s="110"/>
    </row>
    <row r="914" spans="36:44" x14ac:dyDescent="0.35">
      <c r="AJ914" s="110"/>
      <c r="AK914" s="111"/>
      <c r="AL914" s="110"/>
      <c r="AM914" s="112"/>
      <c r="AN914" s="113"/>
      <c r="AO914" s="113"/>
      <c r="AP914" s="114"/>
      <c r="AQ914" s="111"/>
      <c r="AR914" s="110"/>
    </row>
    <row r="915" spans="36:44" x14ac:dyDescent="0.35">
      <c r="AJ915" s="110"/>
      <c r="AK915" s="111"/>
      <c r="AL915" s="110"/>
      <c r="AM915" s="112"/>
      <c r="AN915" s="113"/>
      <c r="AO915" s="113"/>
      <c r="AP915" s="114"/>
      <c r="AQ915" s="111"/>
      <c r="AR915" s="110"/>
    </row>
    <row r="916" spans="36:44" x14ac:dyDescent="0.35">
      <c r="AJ916" s="110"/>
      <c r="AK916" s="111"/>
      <c r="AL916" s="110"/>
      <c r="AM916" s="112"/>
      <c r="AN916" s="113"/>
      <c r="AO916" s="113"/>
      <c r="AP916" s="114"/>
      <c r="AQ916" s="111"/>
      <c r="AR916" s="110"/>
    </row>
    <row r="917" spans="36:44" x14ac:dyDescent="0.35">
      <c r="AJ917" s="110"/>
      <c r="AK917" s="111"/>
      <c r="AL917" s="110"/>
      <c r="AM917" s="112"/>
      <c r="AN917" s="113"/>
      <c r="AO917" s="113"/>
      <c r="AP917" s="114"/>
      <c r="AQ917" s="111"/>
      <c r="AR917" s="110"/>
    </row>
    <row r="918" spans="36:44" x14ac:dyDescent="0.35">
      <c r="AJ918" s="110"/>
      <c r="AK918" s="111"/>
      <c r="AL918" s="110"/>
      <c r="AM918" s="112"/>
      <c r="AN918" s="113"/>
      <c r="AO918" s="113"/>
      <c r="AP918" s="114"/>
      <c r="AQ918" s="111"/>
      <c r="AR918" s="110"/>
    </row>
    <row r="919" spans="36:44" x14ac:dyDescent="0.35">
      <c r="AJ919" s="110"/>
      <c r="AK919" s="111"/>
      <c r="AL919" s="110"/>
      <c r="AM919" s="112"/>
      <c r="AN919" s="113"/>
      <c r="AO919" s="113"/>
      <c r="AP919" s="114"/>
      <c r="AQ919" s="111"/>
      <c r="AR919" s="110"/>
    </row>
    <row r="920" spans="36:44" x14ac:dyDescent="0.35">
      <c r="AJ920" s="110"/>
      <c r="AK920" s="111"/>
      <c r="AL920" s="110"/>
      <c r="AM920" s="112"/>
      <c r="AN920" s="113"/>
      <c r="AO920" s="113"/>
      <c r="AP920" s="114"/>
      <c r="AQ920" s="111"/>
      <c r="AR920" s="110"/>
    </row>
    <row r="921" spans="36:44" x14ac:dyDescent="0.35">
      <c r="AJ921" s="110"/>
      <c r="AK921" s="111"/>
      <c r="AL921" s="110"/>
      <c r="AM921" s="112"/>
      <c r="AN921" s="113"/>
      <c r="AO921" s="113"/>
      <c r="AP921" s="114"/>
      <c r="AQ921" s="111"/>
      <c r="AR921" s="110"/>
    </row>
    <row r="922" spans="36:44" x14ac:dyDescent="0.35">
      <c r="AJ922" s="110"/>
      <c r="AK922" s="111"/>
      <c r="AL922" s="110"/>
      <c r="AM922" s="112"/>
      <c r="AN922" s="113"/>
      <c r="AO922" s="113"/>
      <c r="AP922" s="114"/>
      <c r="AQ922" s="111"/>
      <c r="AR922" s="110"/>
    </row>
    <row r="923" spans="36:44" x14ac:dyDescent="0.35">
      <c r="AJ923" s="110"/>
      <c r="AK923" s="111"/>
      <c r="AL923" s="110"/>
      <c r="AM923" s="112"/>
      <c r="AN923" s="113"/>
      <c r="AO923" s="113"/>
      <c r="AP923" s="114"/>
      <c r="AQ923" s="111"/>
      <c r="AR923" s="110"/>
    </row>
    <row r="924" spans="36:44" x14ac:dyDescent="0.35">
      <c r="AJ924" s="110"/>
      <c r="AK924" s="111"/>
      <c r="AL924" s="110"/>
      <c r="AM924" s="112"/>
      <c r="AN924" s="113"/>
      <c r="AO924" s="113"/>
      <c r="AP924" s="114"/>
      <c r="AQ924" s="111"/>
      <c r="AR924" s="110"/>
    </row>
    <row r="925" spans="36:44" x14ac:dyDescent="0.35">
      <c r="AJ925" s="110"/>
      <c r="AK925" s="111"/>
      <c r="AL925" s="110"/>
      <c r="AM925" s="112"/>
      <c r="AN925" s="113"/>
      <c r="AO925" s="113"/>
      <c r="AP925" s="114"/>
      <c r="AQ925" s="111"/>
      <c r="AR925" s="110"/>
    </row>
    <row r="926" spans="36:44" x14ac:dyDescent="0.35">
      <c r="AJ926" s="110"/>
      <c r="AK926" s="111"/>
      <c r="AL926" s="110"/>
      <c r="AM926" s="112"/>
      <c r="AN926" s="113"/>
      <c r="AO926" s="113"/>
      <c r="AP926" s="114"/>
      <c r="AQ926" s="111"/>
      <c r="AR926" s="110"/>
    </row>
    <row r="927" spans="36:44" x14ac:dyDescent="0.35">
      <c r="AJ927" s="110"/>
      <c r="AK927" s="111"/>
      <c r="AL927" s="110"/>
      <c r="AM927" s="112"/>
      <c r="AN927" s="113"/>
      <c r="AO927" s="113"/>
      <c r="AP927" s="114"/>
      <c r="AQ927" s="111"/>
      <c r="AR927" s="110"/>
    </row>
    <row r="928" spans="36:44" x14ac:dyDescent="0.35">
      <c r="AJ928" s="110"/>
      <c r="AK928" s="111"/>
      <c r="AL928" s="110"/>
      <c r="AM928" s="112"/>
      <c r="AN928" s="113"/>
      <c r="AO928" s="113"/>
      <c r="AP928" s="114"/>
      <c r="AQ928" s="111"/>
      <c r="AR928" s="110"/>
    </row>
    <row r="929" spans="36:44" x14ac:dyDescent="0.35">
      <c r="AJ929" s="110"/>
      <c r="AK929" s="111"/>
      <c r="AL929" s="110"/>
      <c r="AM929" s="112"/>
      <c r="AN929" s="113"/>
      <c r="AO929" s="113"/>
      <c r="AP929" s="114"/>
      <c r="AQ929" s="111"/>
      <c r="AR929" s="110"/>
    </row>
    <row r="930" spans="36:44" x14ac:dyDescent="0.35">
      <c r="AJ930" s="110"/>
      <c r="AK930" s="111"/>
      <c r="AL930" s="110"/>
      <c r="AM930" s="112"/>
      <c r="AN930" s="113"/>
      <c r="AO930" s="113"/>
      <c r="AP930" s="114"/>
      <c r="AQ930" s="111"/>
      <c r="AR930" s="110"/>
    </row>
    <row r="931" spans="36:44" x14ac:dyDescent="0.35">
      <c r="AJ931" s="110"/>
      <c r="AK931" s="111"/>
      <c r="AL931" s="110"/>
      <c r="AM931" s="112"/>
      <c r="AN931" s="113"/>
      <c r="AO931" s="113"/>
      <c r="AP931" s="114"/>
      <c r="AQ931" s="111"/>
      <c r="AR931" s="110"/>
    </row>
    <row r="932" spans="36:44" x14ac:dyDescent="0.35">
      <c r="AJ932" s="110"/>
      <c r="AK932" s="111"/>
      <c r="AL932" s="110"/>
      <c r="AM932" s="112"/>
      <c r="AN932" s="113"/>
      <c r="AO932" s="113"/>
      <c r="AP932" s="114"/>
      <c r="AQ932" s="111"/>
      <c r="AR932" s="110"/>
    </row>
    <row r="933" spans="36:44" x14ac:dyDescent="0.35">
      <c r="AJ933" s="110"/>
      <c r="AK933" s="111"/>
      <c r="AL933" s="110"/>
      <c r="AM933" s="112"/>
      <c r="AN933" s="113"/>
      <c r="AO933" s="113"/>
      <c r="AP933" s="114"/>
      <c r="AQ933" s="111"/>
      <c r="AR933" s="110"/>
    </row>
    <row r="934" spans="36:44" x14ac:dyDescent="0.35">
      <c r="AJ934" s="110"/>
      <c r="AK934" s="111"/>
      <c r="AL934" s="110"/>
      <c r="AM934" s="112"/>
      <c r="AN934" s="113"/>
      <c r="AO934" s="113"/>
      <c r="AP934" s="114"/>
      <c r="AQ934" s="111"/>
      <c r="AR934" s="110"/>
    </row>
    <row r="935" spans="36:44" x14ac:dyDescent="0.35">
      <c r="AJ935" s="110"/>
      <c r="AK935" s="111"/>
      <c r="AL935" s="110"/>
      <c r="AM935" s="112"/>
      <c r="AN935" s="113"/>
      <c r="AO935" s="113"/>
      <c r="AP935" s="114"/>
      <c r="AQ935" s="111"/>
      <c r="AR935" s="110"/>
    </row>
    <row r="936" spans="36:44" x14ac:dyDescent="0.35">
      <c r="AJ936" s="110"/>
      <c r="AK936" s="111"/>
      <c r="AL936" s="110"/>
      <c r="AM936" s="112"/>
      <c r="AN936" s="113"/>
      <c r="AO936" s="113"/>
      <c r="AP936" s="114"/>
      <c r="AQ936" s="111"/>
      <c r="AR936" s="110"/>
    </row>
    <row r="937" spans="36:44" x14ac:dyDescent="0.35">
      <c r="AJ937" s="110"/>
      <c r="AK937" s="111"/>
      <c r="AL937" s="110"/>
      <c r="AM937" s="112"/>
      <c r="AN937" s="113"/>
      <c r="AO937" s="113"/>
      <c r="AP937" s="114"/>
      <c r="AQ937" s="111"/>
      <c r="AR937" s="110"/>
    </row>
    <row r="938" spans="36:44" x14ac:dyDescent="0.35">
      <c r="AJ938" s="110"/>
      <c r="AK938" s="111"/>
      <c r="AL938" s="110"/>
      <c r="AM938" s="112"/>
      <c r="AN938" s="113"/>
      <c r="AO938" s="113"/>
      <c r="AP938" s="114"/>
      <c r="AQ938" s="111"/>
      <c r="AR938" s="110"/>
    </row>
    <row r="939" spans="36:44" x14ac:dyDescent="0.35">
      <c r="AJ939" s="110"/>
      <c r="AK939" s="111"/>
      <c r="AL939" s="110"/>
      <c r="AM939" s="112"/>
      <c r="AN939" s="113"/>
      <c r="AO939" s="113"/>
      <c r="AP939" s="114"/>
      <c r="AQ939" s="111"/>
      <c r="AR939" s="110"/>
    </row>
    <row r="940" spans="36:44" x14ac:dyDescent="0.35">
      <c r="AJ940" s="110"/>
      <c r="AK940" s="111"/>
      <c r="AL940" s="110"/>
      <c r="AM940" s="112"/>
      <c r="AN940" s="113"/>
      <c r="AO940" s="113"/>
      <c r="AP940" s="114"/>
      <c r="AQ940" s="111"/>
      <c r="AR940" s="110"/>
    </row>
    <row r="941" spans="36:44" x14ac:dyDescent="0.35">
      <c r="AJ941" s="110"/>
      <c r="AK941" s="111"/>
      <c r="AL941" s="110"/>
      <c r="AM941" s="112"/>
      <c r="AN941" s="113"/>
      <c r="AO941" s="113"/>
      <c r="AP941" s="114"/>
      <c r="AQ941" s="111"/>
      <c r="AR941" s="110"/>
    </row>
    <row r="942" spans="36:44" x14ac:dyDescent="0.35">
      <c r="AJ942" s="110"/>
      <c r="AK942" s="111"/>
      <c r="AL942" s="110"/>
      <c r="AM942" s="112"/>
      <c r="AN942" s="113"/>
      <c r="AO942" s="113"/>
      <c r="AP942" s="114"/>
      <c r="AQ942" s="111"/>
      <c r="AR942" s="110"/>
    </row>
    <row r="943" spans="36:44" x14ac:dyDescent="0.35">
      <c r="AJ943" s="110"/>
      <c r="AK943" s="111"/>
      <c r="AL943" s="110"/>
      <c r="AM943" s="112"/>
      <c r="AN943" s="113"/>
      <c r="AO943" s="113"/>
      <c r="AP943" s="114"/>
      <c r="AQ943" s="111"/>
      <c r="AR943" s="110"/>
    </row>
    <row r="944" spans="36:44" x14ac:dyDescent="0.35">
      <c r="AJ944" s="110"/>
      <c r="AK944" s="111"/>
      <c r="AL944" s="110"/>
      <c r="AM944" s="112"/>
      <c r="AN944" s="113"/>
      <c r="AO944" s="113"/>
      <c r="AP944" s="114"/>
      <c r="AQ944" s="111"/>
      <c r="AR944" s="110"/>
    </row>
    <row r="945" spans="36:44" x14ac:dyDescent="0.35">
      <c r="AJ945" s="110"/>
      <c r="AK945" s="111"/>
      <c r="AL945" s="110"/>
      <c r="AM945" s="112"/>
      <c r="AN945" s="113"/>
      <c r="AO945" s="113"/>
      <c r="AP945" s="114"/>
      <c r="AQ945" s="111"/>
      <c r="AR945" s="110"/>
    </row>
    <row r="946" spans="36:44" x14ac:dyDescent="0.35">
      <c r="AJ946" s="110"/>
      <c r="AK946" s="111"/>
      <c r="AL946" s="110"/>
      <c r="AM946" s="112"/>
      <c r="AN946" s="113"/>
      <c r="AO946" s="113"/>
      <c r="AP946" s="114"/>
      <c r="AQ946" s="111"/>
      <c r="AR946" s="110"/>
    </row>
    <row r="947" spans="36:44" x14ac:dyDescent="0.35">
      <c r="AJ947" s="110"/>
      <c r="AK947" s="111"/>
      <c r="AL947" s="110"/>
      <c r="AM947" s="112"/>
      <c r="AN947" s="113"/>
      <c r="AO947" s="113"/>
      <c r="AP947" s="114"/>
      <c r="AQ947" s="111"/>
      <c r="AR947" s="110"/>
    </row>
    <row r="948" spans="36:44" x14ac:dyDescent="0.35">
      <c r="AJ948" s="110"/>
      <c r="AK948" s="111"/>
      <c r="AL948" s="110"/>
      <c r="AM948" s="112"/>
      <c r="AN948" s="113"/>
      <c r="AO948" s="113"/>
      <c r="AP948" s="114"/>
      <c r="AQ948" s="111"/>
      <c r="AR948" s="110"/>
    </row>
    <row r="949" spans="36:44" x14ac:dyDescent="0.35">
      <c r="AJ949" s="110"/>
      <c r="AK949" s="111"/>
      <c r="AL949" s="110"/>
      <c r="AM949" s="112"/>
      <c r="AN949" s="113"/>
      <c r="AO949" s="113"/>
      <c r="AP949" s="114"/>
      <c r="AQ949" s="111"/>
      <c r="AR949" s="110"/>
    </row>
    <row r="950" spans="36:44" x14ac:dyDescent="0.35">
      <c r="AJ950" s="110"/>
      <c r="AK950" s="111"/>
      <c r="AL950" s="110"/>
      <c r="AM950" s="112"/>
      <c r="AN950" s="113"/>
      <c r="AO950" s="113"/>
      <c r="AP950" s="114"/>
      <c r="AQ950" s="111"/>
      <c r="AR950" s="110"/>
    </row>
    <row r="951" spans="36:44" x14ac:dyDescent="0.35">
      <c r="AJ951" s="110"/>
      <c r="AK951" s="111"/>
      <c r="AL951" s="110"/>
      <c r="AM951" s="112"/>
      <c r="AN951" s="113"/>
      <c r="AO951" s="113"/>
      <c r="AP951" s="114"/>
      <c r="AQ951" s="111"/>
      <c r="AR951" s="110"/>
    </row>
    <row r="952" spans="36:44" x14ac:dyDescent="0.35">
      <c r="AJ952" s="110"/>
      <c r="AK952" s="111"/>
      <c r="AL952" s="110"/>
      <c r="AM952" s="112"/>
      <c r="AN952" s="113"/>
      <c r="AO952" s="113"/>
      <c r="AP952" s="114"/>
      <c r="AQ952" s="111"/>
      <c r="AR952" s="110"/>
    </row>
    <row r="953" spans="36:44" x14ac:dyDescent="0.35">
      <c r="AJ953" s="110"/>
      <c r="AK953" s="111"/>
      <c r="AL953" s="110"/>
      <c r="AM953" s="112"/>
      <c r="AN953" s="113"/>
      <c r="AO953" s="113"/>
      <c r="AP953" s="114"/>
      <c r="AQ953" s="111"/>
      <c r="AR953" s="110"/>
    </row>
    <row r="954" spans="36:44" x14ac:dyDescent="0.35">
      <c r="AJ954" s="110"/>
      <c r="AK954" s="111"/>
      <c r="AL954" s="110"/>
      <c r="AM954" s="112"/>
      <c r="AN954" s="113"/>
      <c r="AO954" s="113"/>
      <c r="AP954" s="114"/>
      <c r="AQ954" s="111"/>
      <c r="AR954" s="110"/>
    </row>
    <row r="955" spans="36:44" x14ac:dyDescent="0.35">
      <c r="AJ955" s="110"/>
      <c r="AK955" s="111"/>
      <c r="AL955" s="110"/>
      <c r="AM955" s="112"/>
      <c r="AN955" s="113"/>
      <c r="AO955" s="113"/>
      <c r="AP955" s="114"/>
      <c r="AQ955" s="111"/>
      <c r="AR955" s="110"/>
    </row>
    <row r="956" spans="36:44" x14ac:dyDescent="0.35">
      <c r="AJ956" s="110"/>
      <c r="AK956" s="111"/>
      <c r="AL956" s="110"/>
      <c r="AM956" s="112"/>
      <c r="AN956" s="113"/>
      <c r="AO956" s="113"/>
      <c r="AP956" s="114"/>
      <c r="AQ956" s="111"/>
      <c r="AR956" s="110"/>
    </row>
    <row r="957" spans="36:44" x14ac:dyDescent="0.35">
      <c r="AJ957" s="110"/>
      <c r="AK957" s="111"/>
      <c r="AL957" s="110"/>
      <c r="AM957" s="112"/>
      <c r="AN957" s="113"/>
      <c r="AO957" s="113"/>
      <c r="AP957" s="114"/>
      <c r="AQ957" s="111"/>
      <c r="AR957" s="110"/>
    </row>
    <row r="958" spans="36:44" x14ac:dyDescent="0.35">
      <c r="AJ958" s="110"/>
      <c r="AK958" s="111"/>
      <c r="AL958" s="110"/>
      <c r="AM958" s="112"/>
      <c r="AN958" s="113"/>
      <c r="AO958" s="113"/>
      <c r="AP958" s="114"/>
      <c r="AQ958" s="111"/>
      <c r="AR958" s="110"/>
    </row>
    <row r="959" spans="36:44" x14ac:dyDescent="0.35">
      <c r="AJ959" s="110"/>
      <c r="AK959" s="111"/>
      <c r="AL959" s="110"/>
      <c r="AM959" s="112"/>
      <c r="AN959" s="113"/>
      <c r="AO959" s="113"/>
      <c r="AP959" s="114"/>
      <c r="AQ959" s="111"/>
      <c r="AR959" s="110"/>
    </row>
    <row r="960" spans="36:44" x14ac:dyDescent="0.35">
      <c r="AJ960" s="110"/>
      <c r="AK960" s="111"/>
      <c r="AL960" s="110"/>
      <c r="AM960" s="112"/>
      <c r="AN960" s="113"/>
      <c r="AO960" s="113"/>
      <c r="AP960" s="114"/>
      <c r="AQ960" s="111"/>
      <c r="AR960" s="110"/>
    </row>
    <row r="961" spans="36:44" x14ac:dyDescent="0.35">
      <c r="AJ961" s="110"/>
      <c r="AK961" s="111"/>
      <c r="AL961" s="110"/>
      <c r="AM961" s="112"/>
      <c r="AN961" s="113"/>
      <c r="AO961" s="113"/>
      <c r="AP961" s="114"/>
      <c r="AQ961" s="111"/>
      <c r="AR961" s="110"/>
    </row>
    <row r="962" spans="36:44" x14ac:dyDescent="0.35">
      <c r="AJ962" s="110"/>
      <c r="AK962" s="111"/>
      <c r="AL962" s="110"/>
      <c r="AM962" s="112"/>
      <c r="AN962" s="113"/>
      <c r="AO962" s="113"/>
      <c r="AP962" s="114"/>
      <c r="AQ962" s="111"/>
      <c r="AR962" s="110"/>
    </row>
    <row r="963" spans="36:44" x14ac:dyDescent="0.35">
      <c r="AJ963" s="110"/>
      <c r="AK963" s="111"/>
      <c r="AL963" s="110"/>
      <c r="AM963" s="112"/>
      <c r="AN963" s="113"/>
      <c r="AO963" s="113"/>
      <c r="AP963" s="114"/>
      <c r="AQ963" s="111"/>
      <c r="AR963" s="110"/>
    </row>
    <row r="964" spans="36:44" x14ac:dyDescent="0.35">
      <c r="AJ964" s="110"/>
      <c r="AK964" s="111"/>
      <c r="AL964" s="110"/>
      <c r="AM964" s="112"/>
      <c r="AN964" s="113"/>
      <c r="AO964" s="113"/>
      <c r="AP964" s="114"/>
      <c r="AQ964" s="111"/>
      <c r="AR964" s="110"/>
    </row>
    <row r="965" spans="36:44" x14ac:dyDescent="0.35">
      <c r="AJ965" s="110"/>
      <c r="AK965" s="111"/>
      <c r="AL965" s="110"/>
      <c r="AM965" s="112"/>
      <c r="AN965" s="113"/>
      <c r="AO965" s="113"/>
      <c r="AP965" s="114"/>
      <c r="AQ965" s="111"/>
      <c r="AR965" s="110"/>
    </row>
    <row r="966" spans="36:44" x14ac:dyDescent="0.35">
      <c r="AJ966" s="110"/>
      <c r="AK966" s="111"/>
      <c r="AL966" s="110"/>
      <c r="AM966" s="112"/>
      <c r="AN966" s="113"/>
      <c r="AO966" s="113"/>
      <c r="AP966" s="114"/>
      <c r="AQ966" s="111"/>
      <c r="AR966" s="110"/>
    </row>
    <row r="967" spans="36:44" x14ac:dyDescent="0.35">
      <c r="AJ967" s="110"/>
      <c r="AK967" s="111"/>
      <c r="AL967" s="110"/>
      <c r="AM967" s="112"/>
      <c r="AN967" s="113"/>
      <c r="AO967" s="113"/>
      <c r="AP967" s="114"/>
      <c r="AQ967" s="111"/>
      <c r="AR967" s="110"/>
    </row>
    <row r="968" spans="36:44" x14ac:dyDescent="0.35">
      <c r="AJ968" s="110"/>
      <c r="AK968" s="111"/>
      <c r="AL968" s="110"/>
      <c r="AM968" s="112"/>
      <c r="AN968" s="113"/>
      <c r="AO968" s="113"/>
      <c r="AP968" s="114"/>
      <c r="AQ968" s="111"/>
      <c r="AR968" s="110"/>
    </row>
    <row r="969" spans="36:44" x14ac:dyDescent="0.35">
      <c r="AJ969" s="110"/>
      <c r="AK969" s="111"/>
      <c r="AL969" s="110"/>
      <c r="AM969" s="112"/>
      <c r="AN969" s="113"/>
      <c r="AO969" s="113"/>
      <c r="AP969" s="114"/>
      <c r="AQ969" s="111"/>
      <c r="AR969" s="110"/>
    </row>
    <row r="970" spans="36:44" x14ac:dyDescent="0.35">
      <c r="AJ970" s="110"/>
      <c r="AK970" s="111"/>
      <c r="AL970" s="110"/>
      <c r="AM970" s="112"/>
      <c r="AN970" s="113"/>
      <c r="AO970" s="113"/>
      <c r="AP970" s="114"/>
      <c r="AQ970" s="111"/>
      <c r="AR970" s="110"/>
    </row>
    <row r="971" spans="36:44" x14ac:dyDescent="0.35">
      <c r="AJ971" s="110"/>
      <c r="AK971" s="111"/>
      <c r="AL971" s="110"/>
      <c r="AM971" s="112"/>
      <c r="AN971" s="113"/>
      <c r="AO971" s="113"/>
      <c r="AP971" s="114"/>
      <c r="AQ971" s="111"/>
      <c r="AR971" s="110"/>
    </row>
    <row r="972" spans="36:44" x14ac:dyDescent="0.35">
      <c r="AJ972" s="110"/>
      <c r="AK972" s="111"/>
      <c r="AL972" s="110"/>
      <c r="AM972" s="112"/>
      <c r="AN972" s="113"/>
      <c r="AO972" s="113"/>
      <c r="AP972" s="114"/>
      <c r="AQ972" s="111"/>
      <c r="AR972" s="110"/>
    </row>
    <row r="973" spans="36:44" x14ac:dyDescent="0.35">
      <c r="AJ973" s="110"/>
      <c r="AK973" s="111"/>
      <c r="AL973" s="110"/>
      <c r="AM973" s="112"/>
      <c r="AN973" s="113"/>
      <c r="AO973" s="113"/>
      <c r="AP973" s="114"/>
      <c r="AQ973" s="111"/>
      <c r="AR973" s="110"/>
    </row>
    <row r="974" spans="36:44" x14ac:dyDescent="0.35">
      <c r="AJ974" s="110"/>
      <c r="AK974" s="111"/>
      <c r="AL974" s="110"/>
      <c r="AM974" s="112"/>
      <c r="AN974" s="113"/>
      <c r="AO974" s="113"/>
      <c r="AP974" s="114"/>
      <c r="AQ974" s="111"/>
      <c r="AR974" s="110"/>
    </row>
    <row r="975" spans="36:44" x14ac:dyDescent="0.35">
      <c r="AJ975" s="110"/>
      <c r="AK975" s="111"/>
      <c r="AL975" s="110"/>
      <c r="AM975" s="112"/>
      <c r="AN975" s="113"/>
      <c r="AO975" s="113"/>
      <c r="AP975" s="114"/>
      <c r="AQ975" s="111"/>
      <c r="AR975" s="110"/>
    </row>
    <row r="976" spans="36:44" x14ac:dyDescent="0.35">
      <c r="AJ976" s="110"/>
      <c r="AK976" s="111"/>
      <c r="AL976" s="110"/>
      <c r="AM976" s="112"/>
      <c r="AN976" s="113"/>
      <c r="AO976" s="113"/>
      <c r="AP976" s="114"/>
      <c r="AQ976" s="111"/>
      <c r="AR976" s="110"/>
    </row>
    <row r="977" spans="36:44" x14ac:dyDescent="0.35">
      <c r="AJ977" s="110"/>
      <c r="AK977" s="111"/>
      <c r="AL977" s="110"/>
      <c r="AM977" s="112"/>
      <c r="AN977" s="113"/>
      <c r="AO977" s="113"/>
      <c r="AP977" s="114"/>
      <c r="AQ977" s="111"/>
      <c r="AR977" s="110"/>
    </row>
    <row r="978" spans="36:44" x14ac:dyDescent="0.35">
      <c r="AJ978" s="110"/>
      <c r="AK978" s="111"/>
      <c r="AL978" s="110"/>
      <c r="AM978" s="112"/>
      <c r="AN978" s="113"/>
      <c r="AO978" s="113"/>
      <c r="AP978" s="114"/>
      <c r="AQ978" s="111"/>
      <c r="AR978" s="110"/>
    </row>
    <row r="979" spans="36:44" x14ac:dyDescent="0.35">
      <c r="AJ979" s="110"/>
      <c r="AK979" s="111"/>
      <c r="AL979" s="110"/>
      <c r="AM979" s="112"/>
      <c r="AN979" s="113"/>
      <c r="AO979" s="113"/>
      <c r="AP979" s="114"/>
      <c r="AQ979" s="111"/>
      <c r="AR979" s="110"/>
    </row>
    <row r="980" spans="36:44" x14ac:dyDescent="0.35">
      <c r="AJ980" s="110"/>
      <c r="AK980" s="111"/>
      <c r="AL980" s="110"/>
      <c r="AM980" s="112"/>
      <c r="AN980" s="113"/>
      <c r="AO980" s="113"/>
      <c r="AP980" s="114"/>
      <c r="AQ980" s="111"/>
      <c r="AR980" s="110"/>
    </row>
    <row r="981" spans="36:44" x14ac:dyDescent="0.35">
      <c r="AJ981" s="110"/>
      <c r="AK981" s="111"/>
      <c r="AL981" s="110"/>
      <c r="AM981" s="112"/>
      <c r="AN981" s="113"/>
      <c r="AO981" s="113"/>
      <c r="AP981" s="114"/>
      <c r="AQ981" s="111"/>
      <c r="AR981" s="110"/>
    </row>
    <row r="982" spans="36:44" x14ac:dyDescent="0.35">
      <c r="AJ982" s="110"/>
      <c r="AK982" s="111"/>
      <c r="AL982" s="110"/>
      <c r="AM982" s="112"/>
      <c r="AN982" s="113"/>
      <c r="AO982" s="113"/>
      <c r="AP982" s="114"/>
      <c r="AQ982" s="111"/>
      <c r="AR982" s="110"/>
    </row>
    <row r="983" spans="36:44" x14ac:dyDescent="0.35">
      <c r="AJ983" s="110"/>
      <c r="AK983" s="111"/>
      <c r="AL983" s="110"/>
      <c r="AM983" s="112"/>
      <c r="AN983" s="113"/>
      <c r="AO983" s="113"/>
      <c r="AP983" s="114"/>
      <c r="AQ983" s="111"/>
      <c r="AR983" s="110"/>
    </row>
    <row r="984" spans="36:44" x14ac:dyDescent="0.35">
      <c r="AJ984" s="110"/>
      <c r="AK984" s="111"/>
      <c r="AL984" s="110"/>
      <c r="AM984" s="112"/>
      <c r="AN984" s="113"/>
      <c r="AO984" s="113"/>
      <c r="AP984" s="114"/>
      <c r="AQ984" s="111"/>
      <c r="AR984" s="110"/>
    </row>
    <row r="985" spans="36:44" x14ac:dyDescent="0.35">
      <c r="AJ985" s="110"/>
      <c r="AK985" s="111"/>
      <c r="AL985" s="110"/>
      <c r="AM985" s="112"/>
      <c r="AN985" s="113"/>
      <c r="AO985" s="113"/>
      <c r="AP985" s="114"/>
      <c r="AQ985" s="111"/>
      <c r="AR985" s="110"/>
    </row>
    <row r="986" spans="36:44" x14ac:dyDescent="0.35">
      <c r="AJ986" s="110"/>
      <c r="AK986" s="111"/>
      <c r="AL986" s="110"/>
      <c r="AM986" s="112"/>
      <c r="AN986" s="113"/>
      <c r="AO986" s="113"/>
      <c r="AP986" s="114"/>
      <c r="AQ986" s="111"/>
      <c r="AR986" s="110"/>
    </row>
    <row r="987" spans="36:44" x14ac:dyDescent="0.35">
      <c r="AJ987" s="110"/>
      <c r="AK987" s="111"/>
      <c r="AL987" s="110"/>
      <c r="AM987" s="112"/>
      <c r="AN987" s="113"/>
      <c r="AO987" s="113"/>
      <c r="AP987" s="114"/>
      <c r="AQ987" s="111"/>
      <c r="AR987" s="110"/>
    </row>
    <row r="988" spans="36:44" x14ac:dyDescent="0.35">
      <c r="AJ988" s="110"/>
      <c r="AK988" s="111"/>
      <c r="AL988" s="110"/>
      <c r="AM988" s="112"/>
      <c r="AN988" s="113"/>
      <c r="AO988" s="113"/>
      <c r="AP988" s="114"/>
      <c r="AQ988" s="111"/>
      <c r="AR988" s="110"/>
    </row>
    <row r="989" spans="36:44" x14ac:dyDescent="0.35">
      <c r="AJ989" s="110"/>
      <c r="AK989" s="111"/>
      <c r="AL989" s="110"/>
      <c r="AM989" s="112"/>
      <c r="AN989" s="113"/>
      <c r="AO989" s="113"/>
      <c r="AP989" s="114"/>
      <c r="AQ989" s="111"/>
      <c r="AR989" s="110"/>
    </row>
    <row r="990" spans="36:44" x14ac:dyDescent="0.35">
      <c r="AJ990" s="110"/>
      <c r="AK990" s="111"/>
      <c r="AL990" s="110"/>
      <c r="AM990" s="112"/>
      <c r="AN990" s="113"/>
      <c r="AO990" s="113"/>
      <c r="AP990" s="114"/>
      <c r="AQ990" s="111"/>
      <c r="AR990" s="110"/>
    </row>
    <row r="991" spans="36:44" x14ac:dyDescent="0.35">
      <c r="AJ991" s="110"/>
      <c r="AK991" s="111"/>
      <c r="AL991" s="110"/>
      <c r="AM991" s="112"/>
      <c r="AN991" s="113"/>
      <c r="AO991" s="113"/>
      <c r="AP991" s="114"/>
      <c r="AQ991" s="111"/>
      <c r="AR991" s="110"/>
    </row>
    <row r="992" spans="36:44" x14ac:dyDescent="0.35">
      <c r="AJ992" s="110"/>
      <c r="AK992" s="111"/>
      <c r="AL992" s="110"/>
      <c r="AM992" s="112"/>
      <c r="AN992" s="113"/>
      <c r="AO992" s="113"/>
      <c r="AP992" s="114"/>
      <c r="AQ992" s="111"/>
      <c r="AR992" s="110"/>
    </row>
    <row r="993" spans="36:44" x14ac:dyDescent="0.35">
      <c r="AJ993" s="110"/>
      <c r="AK993" s="111"/>
      <c r="AL993" s="110"/>
      <c r="AM993" s="112"/>
      <c r="AN993" s="113"/>
      <c r="AO993" s="113"/>
      <c r="AP993" s="114"/>
      <c r="AQ993" s="111"/>
      <c r="AR993" s="110"/>
    </row>
    <row r="994" spans="36:44" x14ac:dyDescent="0.35">
      <c r="AJ994" s="110"/>
      <c r="AK994" s="111"/>
      <c r="AL994" s="110"/>
      <c r="AM994" s="112"/>
      <c r="AN994" s="113"/>
      <c r="AO994" s="113"/>
      <c r="AP994" s="114"/>
      <c r="AQ994" s="111"/>
      <c r="AR994" s="110"/>
    </row>
    <row r="995" spans="36:44" x14ac:dyDescent="0.35">
      <c r="AJ995" s="110"/>
      <c r="AK995" s="111"/>
      <c r="AL995" s="110"/>
      <c r="AM995" s="112"/>
      <c r="AN995" s="113"/>
      <c r="AO995" s="113"/>
      <c r="AP995" s="114"/>
      <c r="AQ995" s="111"/>
      <c r="AR995" s="110"/>
    </row>
    <row r="996" spans="36:44" x14ac:dyDescent="0.35">
      <c r="AJ996" s="110"/>
      <c r="AK996" s="111"/>
      <c r="AL996" s="110"/>
      <c r="AM996" s="112"/>
      <c r="AN996" s="113"/>
      <c r="AO996" s="113"/>
      <c r="AP996" s="114"/>
      <c r="AQ996" s="111"/>
      <c r="AR996" s="110"/>
    </row>
    <row r="997" spans="36:44" x14ac:dyDescent="0.35">
      <c r="AJ997" s="110"/>
      <c r="AK997" s="111"/>
      <c r="AL997" s="110"/>
      <c r="AM997" s="112"/>
      <c r="AN997" s="113"/>
      <c r="AO997" s="113"/>
      <c r="AP997" s="114"/>
      <c r="AQ997" s="111"/>
      <c r="AR997" s="110"/>
    </row>
    <row r="998" spans="36:44" x14ac:dyDescent="0.35">
      <c r="AJ998" s="110"/>
      <c r="AK998" s="111"/>
      <c r="AL998" s="110"/>
      <c r="AM998" s="112"/>
      <c r="AN998" s="113"/>
      <c r="AO998" s="113"/>
      <c r="AP998" s="114"/>
      <c r="AQ998" s="111"/>
      <c r="AR998" s="110"/>
    </row>
    <row r="999" spans="36:44" x14ac:dyDescent="0.35">
      <c r="AJ999" s="110"/>
      <c r="AK999" s="111"/>
      <c r="AL999" s="110"/>
      <c r="AM999" s="112"/>
      <c r="AN999" s="113"/>
      <c r="AO999" s="113"/>
      <c r="AP999" s="114"/>
      <c r="AQ999" s="111"/>
      <c r="AR999" s="110"/>
    </row>
    <row r="1000" spans="36:44" x14ac:dyDescent="0.35">
      <c r="AJ1000" s="110"/>
      <c r="AK1000" s="111"/>
      <c r="AL1000" s="110"/>
      <c r="AM1000" s="112"/>
      <c r="AN1000" s="113"/>
      <c r="AO1000" s="113"/>
      <c r="AP1000" s="114"/>
      <c r="AQ1000" s="111"/>
      <c r="AR1000" s="110"/>
    </row>
    <row r="1001" spans="36:44" x14ac:dyDescent="0.35">
      <c r="AJ1001" s="110"/>
      <c r="AK1001" s="111"/>
      <c r="AL1001" s="110"/>
      <c r="AM1001" s="112"/>
      <c r="AN1001" s="113"/>
      <c r="AO1001" s="113"/>
      <c r="AP1001" s="114"/>
      <c r="AQ1001" s="111"/>
      <c r="AR1001" s="110"/>
    </row>
    <row r="1002" spans="36:44" x14ac:dyDescent="0.35">
      <c r="AJ1002" s="110"/>
      <c r="AK1002" s="111"/>
      <c r="AL1002" s="110"/>
      <c r="AM1002" s="112"/>
      <c r="AN1002" s="113"/>
      <c r="AO1002" s="113"/>
      <c r="AP1002" s="114"/>
      <c r="AQ1002" s="111"/>
      <c r="AR1002" s="110"/>
    </row>
    <row r="1003" spans="36:44" x14ac:dyDescent="0.35">
      <c r="AJ1003" s="110"/>
      <c r="AK1003" s="111"/>
      <c r="AL1003" s="110"/>
      <c r="AM1003" s="112"/>
      <c r="AN1003" s="113"/>
      <c r="AO1003" s="113"/>
      <c r="AP1003" s="114"/>
      <c r="AQ1003" s="111"/>
      <c r="AR1003" s="110"/>
    </row>
    <row r="1004" spans="36:44" x14ac:dyDescent="0.35">
      <c r="AJ1004" s="110"/>
      <c r="AK1004" s="111"/>
      <c r="AL1004" s="110"/>
      <c r="AM1004" s="112"/>
      <c r="AN1004" s="113"/>
      <c r="AO1004" s="113"/>
      <c r="AP1004" s="114"/>
      <c r="AQ1004" s="111"/>
      <c r="AR1004" s="110"/>
    </row>
    <row r="1005" spans="36:44" x14ac:dyDescent="0.35">
      <c r="AJ1005" s="110"/>
      <c r="AK1005" s="111"/>
      <c r="AL1005" s="110"/>
      <c r="AM1005" s="112"/>
      <c r="AN1005" s="113"/>
      <c r="AO1005" s="113"/>
      <c r="AP1005" s="114"/>
      <c r="AQ1005" s="111"/>
      <c r="AR1005" s="110"/>
    </row>
    <row r="1006" spans="36:44" x14ac:dyDescent="0.35">
      <c r="AJ1006" s="110"/>
      <c r="AK1006" s="111"/>
      <c r="AL1006" s="110"/>
      <c r="AM1006" s="112"/>
      <c r="AN1006" s="113"/>
      <c r="AO1006" s="113"/>
      <c r="AP1006" s="114"/>
      <c r="AQ1006" s="111"/>
      <c r="AR1006" s="110"/>
    </row>
    <row r="1007" spans="36:44" x14ac:dyDescent="0.35">
      <c r="AJ1007" s="110"/>
      <c r="AK1007" s="111"/>
      <c r="AL1007" s="110"/>
      <c r="AM1007" s="112"/>
      <c r="AN1007" s="113"/>
      <c r="AO1007" s="113"/>
      <c r="AP1007" s="114"/>
      <c r="AQ1007" s="111"/>
      <c r="AR1007" s="110"/>
    </row>
    <row r="1008" spans="36:44" x14ac:dyDescent="0.35">
      <c r="AJ1008" s="110"/>
      <c r="AK1008" s="111"/>
      <c r="AL1008" s="110"/>
      <c r="AM1008" s="112"/>
      <c r="AN1008" s="113"/>
      <c r="AO1008" s="113"/>
      <c r="AP1008" s="114"/>
      <c r="AQ1008" s="111"/>
      <c r="AR1008" s="110"/>
    </row>
    <row r="1009" spans="36:44" x14ac:dyDescent="0.35">
      <c r="AJ1009" s="110"/>
      <c r="AK1009" s="111"/>
      <c r="AL1009" s="110"/>
      <c r="AM1009" s="112"/>
      <c r="AN1009" s="113"/>
      <c r="AO1009" s="113"/>
      <c r="AP1009" s="114"/>
      <c r="AQ1009" s="111"/>
      <c r="AR1009" s="110"/>
    </row>
    <row r="1010" spans="36:44" x14ac:dyDescent="0.35">
      <c r="AJ1010" s="110"/>
      <c r="AK1010" s="111"/>
      <c r="AL1010" s="110"/>
      <c r="AM1010" s="112"/>
      <c r="AN1010" s="113"/>
      <c r="AO1010" s="113"/>
      <c r="AP1010" s="114"/>
      <c r="AQ1010" s="111"/>
      <c r="AR1010" s="110"/>
    </row>
    <row r="1011" spans="36:44" x14ac:dyDescent="0.35">
      <c r="AJ1011" s="110"/>
      <c r="AK1011" s="111"/>
      <c r="AL1011" s="110"/>
      <c r="AM1011" s="112"/>
      <c r="AN1011" s="113"/>
      <c r="AO1011" s="113"/>
      <c r="AP1011" s="114"/>
      <c r="AQ1011" s="111"/>
      <c r="AR1011" s="110"/>
    </row>
    <row r="1012" spans="36:44" x14ac:dyDescent="0.35">
      <c r="AJ1012" s="110"/>
      <c r="AK1012" s="111"/>
      <c r="AL1012" s="110"/>
      <c r="AM1012" s="112"/>
      <c r="AN1012" s="113"/>
      <c r="AO1012" s="113"/>
      <c r="AP1012" s="114"/>
      <c r="AQ1012" s="111"/>
      <c r="AR1012" s="110"/>
    </row>
    <row r="1013" spans="36:44" x14ac:dyDescent="0.35">
      <c r="AJ1013" s="110"/>
      <c r="AK1013" s="111"/>
      <c r="AL1013" s="110"/>
      <c r="AM1013" s="112"/>
      <c r="AN1013" s="113"/>
      <c r="AO1013" s="113"/>
      <c r="AP1013" s="114"/>
      <c r="AQ1013" s="111"/>
      <c r="AR1013" s="110"/>
    </row>
    <row r="1014" spans="36:44" x14ac:dyDescent="0.35">
      <c r="AJ1014" s="110"/>
      <c r="AK1014" s="111"/>
      <c r="AL1014" s="110"/>
      <c r="AM1014" s="112"/>
      <c r="AN1014" s="113"/>
      <c r="AO1014" s="113"/>
      <c r="AP1014" s="114"/>
      <c r="AQ1014" s="111"/>
      <c r="AR1014" s="110"/>
    </row>
    <row r="1015" spans="36:44" x14ac:dyDescent="0.35">
      <c r="AJ1015" s="110"/>
      <c r="AK1015" s="111"/>
      <c r="AL1015" s="110"/>
      <c r="AM1015" s="112"/>
      <c r="AN1015" s="113"/>
      <c r="AO1015" s="113"/>
      <c r="AP1015" s="114"/>
      <c r="AQ1015" s="111"/>
      <c r="AR1015" s="110"/>
    </row>
    <row r="1016" spans="36:44" x14ac:dyDescent="0.35">
      <c r="AJ1016" s="110"/>
      <c r="AK1016" s="111"/>
      <c r="AL1016" s="110"/>
      <c r="AM1016" s="112"/>
      <c r="AN1016" s="113"/>
      <c r="AO1016" s="113"/>
      <c r="AP1016" s="114"/>
      <c r="AQ1016" s="111"/>
      <c r="AR1016" s="110"/>
    </row>
    <row r="1017" spans="36:44" x14ac:dyDescent="0.35">
      <c r="AJ1017" s="110"/>
      <c r="AK1017" s="111"/>
      <c r="AL1017" s="110"/>
      <c r="AM1017" s="112"/>
      <c r="AN1017" s="113"/>
      <c r="AO1017" s="113"/>
      <c r="AP1017" s="114"/>
      <c r="AQ1017" s="111"/>
      <c r="AR1017" s="110"/>
    </row>
    <row r="1018" spans="36:44" x14ac:dyDescent="0.35">
      <c r="AJ1018" s="110"/>
      <c r="AK1018" s="111"/>
      <c r="AL1018" s="110"/>
      <c r="AM1018" s="112"/>
      <c r="AN1018" s="113"/>
      <c r="AO1018" s="113"/>
      <c r="AP1018" s="114"/>
      <c r="AQ1018" s="111"/>
      <c r="AR1018" s="110"/>
    </row>
    <row r="1019" spans="36:44" x14ac:dyDescent="0.35">
      <c r="AJ1019" s="110"/>
      <c r="AK1019" s="111"/>
      <c r="AL1019" s="110"/>
      <c r="AM1019" s="112"/>
      <c r="AN1019" s="113"/>
      <c r="AO1019" s="113"/>
      <c r="AP1019" s="114"/>
      <c r="AQ1019" s="111"/>
      <c r="AR1019" s="110"/>
    </row>
    <row r="1020" spans="36:44" x14ac:dyDescent="0.35">
      <c r="AJ1020" s="110"/>
      <c r="AK1020" s="111"/>
      <c r="AL1020" s="110"/>
      <c r="AM1020" s="112"/>
      <c r="AN1020" s="113"/>
      <c r="AO1020" s="113"/>
      <c r="AP1020" s="114"/>
      <c r="AQ1020" s="111"/>
      <c r="AR1020" s="110"/>
    </row>
    <row r="1021" spans="36:44" x14ac:dyDescent="0.35">
      <c r="AJ1021" s="110"/>
      <c r="AK1021" s="111"/>
      <c r="AL1021" s="110"/>
      <c r="AM1021" s="112"/>
      <c r="AN1021" s="113"/>
      <c r="AO1021" s="113"/>
      <c r="AP1021" s="114"/>
      <c r="AQ1021" s="111"/>
      <c r="AR1021" s="110"/>
    </row>
    <row r="1022" spans="36:44" x14ac:dyDescent="0.35">
      <c r="AJ1022" s="110"/>
      <c r="AK1022" s="111"/>
      <c r="AL1022" s="110"/>
      <c r="AM1022" s="112"/>
      <c r="AN1022" s="113"/>
      <c r="AO1022" s="113"/>
      <c r="AP1022" s="114"/>
      <c r="AQ1022" s="111"/>
      <c r="AR1022" s="110"/>
    </row>
    <row r="1023" spans="36:44" x14ac:dyDescent="0.35">
      <c r="AJ1023" s="110"/>
      <c r="AK1023" s="111"/>
      <c r="AL1023" s="110"/>
      <c r="AM1023" s="112"/>
      <c r="AN1023" s="113"/>
      <c r="AO1023" s="113"/>
      <c r="AP1023" s="114"/>
      <c r="AQ1023" s="111"/>
      <c r="AR1023" s="110"/>
    </row>
    <row r="1024" spans="36:44" x14ac:dyDescent="0.35">
      <c r="AJ1024" s="110"/>
      <c r="AK1024" s="111"/>
      <c r="AL1024" s="110"/>
      <c r="AM1024" s="112"/>
      <c r="AN1024" s="113"/>
      <c r="AO1024" s="113"/>
      <c r="AP1024" s="114"/>
      <c r="AQ1024" s="111"/>
      <c r="AR1024" s="110"/>
    </row>
    <row r="1025" spans="36:44" x14ac:dyDescent="0.35">
      <c r="AJ1025" s="110"/>
      <c r="AK1025" s="111"/>
      <c r="AL1025" s="110"/>
      <c r="AM1025" s="112"/>
      <c r="AN1025" s="113"/>
      <c r="AO1025" s="113"/>
      <c r="AP1025" s="114"/>
      <c r="AQ1025" s="111"/>
      <c r="AR1025" s="110"/>
    </row>
    <row r="1026" spans="36:44" x14ac:dyDescent="0.35">
      <c r="AJ1026" s="110"/>
      <c r="AK1026" s="111"/>
      <c r="AL1026" s="110"/>
      <c r="AM1026" s="112"/>
      <c r="AN1026" s="113"/>
      <c r="AO1026" s="113"/>
      <c r="AP1026" s="114"/>
      <c r="AQ1026" s="111"/>
      <c r="AR1026" s="110"/>
    </row>
    <row r="1027" spans="36:44" x14ac:dyDescent="0.35">
      <c r="AJ1027" s="110"/>
      <c r="AK1027" s="111"/>
      <c r="AL1027" s="110"/>
      <c r="AM1027" s="112"/>
      <c r="AN1027" s="113"/>
      <c r="AO1027" s="113"/>
      <c r="AP1027" s="114"/>
      <c r="AQ1027" s="111"/>
      <c r="AR1027" s="110"/>
    </row>
    <row r="1028" spans="36:44" x14ac:dyDescent="0.35">
      <c r="AJ1028" s="110"/>
      <c r="AK1028" s="111"/>
      <c r="AL1028" s="110"/>
      <c r="AM1028" s="112"/>
      <c r="AN1028" s="113"/>
      <c r="AO1028" s="113"/>
      <c r="AP1028" s="114"/>
      <c r="AQ1028" s="111"/>
      <c r="AR1028" s="110"/>
    </row>
    <row r="1029" spans="36:44" x14ac:dyDescent="0.35">
      <c r="AJ1029" s="110"/>
      <c r="AK1029" s="111"/>
      <c r="AL1029" s="110"/>
      <c r="AM1029" s="112"/>
      <c r="AN1029" s="113"/>
      <c r="AO1029" s="113"/>
      <c r="AP1029" s="114"/>
      <c r="AQ1029" s="111"/>
      <c r="AR1029" s="110"/>
    </row>
    <row r="1030" spans="36:44" x14ac:dyDescent="0.35">
      <c r="AJ1030" s="110"/>
      <c r="AK1030" s="111"/>
      <c r="AL1030" s="110"/>
      <c r="AM1030" s="112"/>
      <c r="AN1030" s="113"/>
      <c r="AO1030" s="113"/>
      <c r="AP1030" s="114"/>
      <c r="AQ1030" s="111"/>
      <c r="AR1030" s="110"/>
    </row>
    <row r="1031" spans="36:44" x14ac:dyDescent="0.35">
      <c r="AJ1031" s="110"/>
      <c r="AK1031" s="111"/>
      <c r="AL1031" s="110"/>
      <c r="AM1031" s="112"/>
      <c r="AN1031" s="113"/>
      <c r="AO1031" s="113"/>
      <c r="AP1031" s="114"/>
      <c r="AQ1031" s="111"/>
      <c r="AR1031" s="110"/>
    </row>
    <row r="1032" spans="36:44" x14ac:dyDescent="0.35">
      <c r="AJ1032" s="110"/>
      <c r="AK1032" s="111"/>
      <c r="AL1032" s="110"/>
      <c r="AM1032" s="112"/>
      <c r="AN1032" s="113"/>
      <c r="AO1032" s="113"/>
      <c r="AP1032" s="114"/>
      <c r="AQ1032" s="111"/>
      <c r="AR1032" s="110"/>
    </row>
    <row r="1033" spans="36:44" x14ac:dyDescent="0.35">
      <c r="AJ1033" s="110"/>
      <c r="AK1033" s="111"/>
      <c r="AL1033" s="110"/>
      <c r="AM1033" s="112"/>
      <c r="AN1033" s="113"/>
      <c r="AO1033" s="113"/>
      <c r="AP1033" s="114"/>
      <c r="AQ1033" s="111"/>
      <c r="AR1033" s="110"/>
    </row>
    <row r="1034" spans="36:44" x14ac:dyDescent="0.35">
      <c r="AJ1034" s="110"/>
      <c r="AK1034" s="111"/>
      <c r="AL1034" s="110"/>
      <c r="AM1034" s="112"/>
      <c r="AN1034" s="113"/>
      <c r="AO1034" s="113"/>
      <c r="AP1034" s="114"/>
      <c r="AQ1034" s="111"/>
      <c r="AR1034" s="110"/>
    </row>
    <row r="1035" spans="36:44" x14ac:dyDescent="0.35">
      <c r="AJ1035" s="110"/>
      <c r="AK1035" s="111"/>
      <c r="AL1035" s="110"/>
      <c r="AM1035" s="112"/>
      <c r="AN1035" s="113"/>
      <c r="AO1035" s="113"/>
      <c r="AP1035" s="114"/>
      <c r="AQ1035" s="111"/>
      <c r="AR1035" s="110"/>
    </row>
    <row r="1036" spans="36:44" x14ac:dyDescent="0.35">
      <c r="AJ1036" s="110"/>
      <c r="AK1036" s="111"/>
      <c r="AL1036" s="110"/>
      <c r="AM1036" s="112"/>
      <c r="AN1036" s="113"/>
      <c r="AO1036" s="113"/>
      <c r="AP1036" s="114"/>
      <c r="AQ1036" s="111"/>
      <c r="AR1036" s="110"/>
    </row>
    <row r="1037" spans="36:44" x14ac:dyDescent="0.35">
      <c r="AJ1037" s="110"/>
      <c r="AK1037" s="111"/>
      <c r="AL1037" s="110"/>
      <c r="AM1037" s="112"/>
      <c r="AN1037" s="113"/>
      <c r="AO1037" s="113"/>
      <c r="AP1037" s="114"/>
      <c r="AQ1037" s="111"/>
      <c r="AR1037" s="110"/>
    </row>
    <row r="1038" spans="36:44" x14ac:dyDescent="0.35">
      <c r="AJ1038" s="110"/>
      <c r="AK1038" s="111"/>
      <c r="AL1038" s="110"/>
      <c r="AM1038" s="112"/>
      <c r="AN1038" s="113"/>
      <c r="AO1038" s="113"/>
      <c r="AP1038" s="114"/>
      <c r="AQ1038" s="111"/>
      <c r="AR1038" s="110"/>
    </row>
    <row r="1039" spans="36:44" x14ac:dyDescent="0.35">
      <c r="AJ1039" s="110"/>
      <c r="AK1039" s="111"/>
      <c r="AL1039" s="110"/>
      <c r="AM1039" s="112"/>
      <c r="AN1039" s="113"/>
      <c r="AO1039" s="113"/>
      <c r="AP1039" s="114"/>
      <c r="AQ1039" s="111"/>
      <c r="AR1039" s="110"/>
    </row>
    <row r="1040" spans="36:44" x14ac:dyDescent="0.35">
      <c r="AJ1040" s="110"/>
      <c r="AK1040" s="111"/>
      <c r="AL1040" s="110"/>
      <c r="AM1040" s="112"/>
      <c r="AN1040" s="113"/>
      <c r="AO1040" s="113"/>
      <c r="AP1040" s="114"/>
      <c r="AQ1040" s="111"/>
      <c r="AR1040" s="110"/>
    </row>
    <row r="1041" spans="36:44" x14ac:dyDescent="0.35">
      <c r="AJ1041" s="110"/>
      <c r="AK1041" s="111"/>
      <c r="AL1041" s="110"/>
      <c r="AM1041" s="112"/>
      <c r="AN1041" s="113"/>
      <c r="AO1041" s="113"/>
      <c r="AP1041" s="114"/>
      <c r="AQ1041" s="111"/>
      <c r="AR1041" s="110"/>
    </row>
    <row r="1042" spans="36:44" x14ac:dyDescent="0.35">
      <c r="AJ1042" s="110"/>
      <c r="AK1042" s="111"/>
      <c r="AL1042" s="110"/>
      <c r="AM1042" s="112"/>
      <c r="AN1042" s="113"/>
      <c r="AO1042" s="113"/>
      <c r="AP1042" s="114"/>
      <c r="AQ1042" s="111"/>
      <c r="AR1042" s="110"/>
    </row>
    <row r="1043" spans="36:44" x14ac:dyDescent="0.35">
      <c r="AJ1043" s="110"/>
      <c r="AK1043" s="111"/>
      <c r="AL1043" s="110"/>
      <c r="AM1043" s="112"/>
      <c r="AN1043" s="113"/>
      <c r="AO1043" s="113"/>
      <c r="AP1043" s="114"/>
      <c r="AQ1043" s="111"/>
      <c r="AR1043" s="110"/>
    </row>
    <row r="1044" spans="36:44" x14ac:dyDescent="0.35">
      <c r="AJ1044" s="110"/>
      <c r="AK1044" s="111"/>
      <c r="AL1044" s="110"/>
      <c r="AM1044" s="112"/>
      <c r="AN1044" s="113"/>
      <c r="AO1044" s="113"/>
      <c r="AP1044" s="114"/>
      <c r="AQ1044" s="111"/>
      <c r="AR1044" s="110"/>
    </row>
    <row r="1045" spans="36:44" x14ac:dyDescent="0.35">
      <c r="AJ1045" s="110"/>
      <c r="AK1045" s="111"/>
      <c r="AL1045" s="110"/>
      <c r="AM1045" s="112"/>
      <c r="AN1045" s="113"/>
      <c r="AO1045" s="113"/>
      <c r="AP1045" s="114"/>
      <c r="AQ1045" s="111"/>
      <c r="AR1045" s="110"/>
    </row>
    <row r="1046" spans="36:44" x14ac:dyDescent="0.35">
      <c r="AJ1046" s="110"/>
      <c r="AK1046" s="111"/>
      <c r="AL1046" s="110"/>
      <c r="AM1046" s="112"/>
      <c r="AN1046" s="113"/>
      <c r="AO1046" s="113"/>
      <c r="AP1046" s="114"/>
      <c r="AQ1046" s="111"/>
      <c r="AR1046" s="110"/>
    </row>
    <row r="1047" spans="36:44" x14ac:dyDescent="0.35">
      <c r="AJ1047" s="110"/>
      <c r="AK1047" s="111"/>
      <c r="AL1047" s="110"/>
      <c r="AM1047" s="112"/>
      <c r="AN1047" s="113"/>
      <c r="AO1047" s="113"/>
      <c r="AP1047" s="114"/>
      <c r="AQ1047" s="111"/>
      <c r="AR1047" s="110"/>
    </row>
    <row r="1048" spans="36:44" x14ac:dyDescent="0.35">
      <c r="AJ1048" s="110"/>
      <c r="AK1048" s="111"/>
      <c r="AL1048" s="110"/>
      <c r="AM1048" s="112"/>
      <c r="AN1048" s="113"/>
      <c r="AO1048" s="113"/>
      <c r="AP1048" s="114"/>
      <c r="AQ1048" s="111"/>
      <c r="AR1048" s="110"/>
    </row>
    <row r="1049" spans="36:44" x14ac:dyDescent="0.35">
      <c r="AJ1049" s="110"/>
      <c r="AK1049" s="111"/>
      <c r="AL1049" s="110"/>
      <c r="AM1049" s="112"/>
      <c r="AN1049" s="113"/>
      <c r="AO1049" s="113"/>
      <c r="AP1049" s="114"/>
      <c r="AQ1049" s="111"/>
      <c r="AR1049" s="110"/>
    </row>
    <row r="1050" spans="36:44" x14ac:dyDescent="0.35">
      <c r="AJ1050" s="110"/>
      <c r="AK1050" s="111"/>
      <c r="AL1050" s="110"/>
      <c r="AM1050" s="112"/>
      <c r="AN1050" s="113"/>
      <c r="AO1050" s="113"/>
      <c r="AP1050" s="114"/>
      <c r="AQ1050" s="111"/>
      <c r="AR1050" s="110"/>
    </row>
    <row r="1051" spans="36:44" x14ac:dyDescent="0.35">
      <c r="AJ1051" s="110"/>
      <c r="AK1051" s="111"/>
      <c r="AL1051" s="110"/>
      <c r="AM1051" s="112"/>
      <c r="AN1051" s="113"/>
      <c r="AO1051" s="113"/>
      <c r="AP1051" s="114"/>
      <c r="AQ1051" s="111"/>
      <c r="AR1051" s="110"/>
    </row>
    <row r="1052" spans="36:44" x14ac:dyDescent="0.35">
      <c r="AJ1052" s="110"/>
      <c r="AK1052" s="111"/>
      <c r="AL1052" s="110"/>
      <c r="AM1052" s="112"/>
      <c r="AN1052" s="113"/>
      <c r="AO1052" s="113"/>
      <c r="AP1052" s="114"/>
      <c r="AQ1052" s="111"/>
      <c r="AR1052" s="110"/>
    </row>
    <row r="1053" spans="36:44" x14ac:dyDescent="0.35">
      <c r="AJ1053" s="110"/>
      <c r="AK1053" s="111"/>
      <c r="AL1053" s="110"/>
      <c r="AM1053" s="112"/>
      <c r="AN1053" s="113"/>
      <c r="AO1053" s="113"/>
      <c r="AP1053" s="114"/>
      <c r="AQ1053" s="111"/>
      <c r="AR1053" s="110"/>
    </row>
    <row r="1054" spans="36:44" x14ac:dyDescent="0.35">
      <c r="AJ1054" s="110"/>
      <c r="AK1054" s="111"/>
      <c r="AL1054" s="110"/>
      <c r="AM1054" s="112"/>
      <c r="AN1054" s="113"/>
      <c r="AO1054" s="113"/>
      <c r="AP1054" s="114"/>
      <c r="AQ1054" s="111"/>
      <c r="AR1054" s="110"/>
    </row>
    <row r="1055" spans="36:44" x14ac:dyDescent="0.35">
      <c r="AJ1055" s="110"/>
      <c r="AK1055" s="111"/>
      <c r="AL1055" s="110"/>
      <c r="AM1055" s="112"/>
      <c r="AN1055" s="113"/>
      <c r="AO1055" s="113"/>
      <c r="AP1055" s="114"/>
      <c r="AQ1055" s="111"/>
      <c r="AR1055" s="110"/>
    </row>
    <row r="1056" spans="36:44" x14ac:dyDescent="0.35">
      <c r="AJ1056" s="110"/>
      <c r="AK1056" s="111"/>
      <c r="AL1056" s="110"/>
      <c r="AM1056" s="112"/>
      <c r="AN1056" s="113"/>
      <c r="AO1056" s="113"/>
      <c r="AP1056" s="114"/>
      <c r="AQ1056" s="111"/>
      <c r="AR1056" s="110"/>
    </row>
    <row r="1057" spans="36:44" x14ac:dyDescent="0.35">
      <c r="AJ1057" s="110"/>
      <c r="AK1057" s="111"/>
      <c r="AL1057" s="110"/>
      <c r="AM1057" s="112"/>
      <c r="AN1057" s="113"/>
      <c r="AO1057" s="113"/>
      <c r="AP1057" s="114"/>
      <c r="AQ1057" s="111"/>
      <c r="AR1057" s="110"/>
    </row>
    <row r="1058" spans="36:44" x14ac:dyDescent="0.35">
      <c r="AJ1058" s="110"/>
      <c r="AK1058" s="111"/>
      <c r="AL1058" s="110"/>
      <c r="AM1058" s="112"/>
      <c r="AN1058" s="113"/>
      <c r="AO1058" s="113"/>
      <c r="AP1058" s="114"/>
      <c r="AQ1058" s="111"/>
      <c r="AR1058" s="110"/>
    </row>
    <row r="1059" spans="36:44" x14ac:dyDescent="0.35">
      <c r="AJ1059" s="110"/>
      <c r="AK1059" s="111"/>
      <c r="AL1059" s="110"/>
      <c r="AM1059" s="112"/>
      <c r="AN1059" s="113"/>
      <c r="AO1059" s="113"/>
      <c r="AP1059" s="114"/>
      <c r="AQ1059" s="111"/>
      <c r="AR1059" s="110"/>
    </row>
    <row r="1060" spans="36:44" x14ac:dyDescent="0.35">
      <c r="AJ1060" s="110"/>
      <c r="AK1060" s="111"/>
      <c r="AL1060" s="110"/>
      <c r="AM1060" s="112"/>
      <c r="AN1060" s="113"/>
      <c r="AO1060" s="113"/>
      <c r="AP1060" s="114"/>
      <c r="AQ1060" s="111"/>
      <c r="AR1060" s="110"/>
    </row>
    <row r="1061" spans="36:44" x14ac:dyDescent="0.35">
      <c r="AJ1061" s="110"/>
      <c r="AK1061" s="111"/>
      <c r="AL1061" s="110"/>
      <c r="AM1061" s="112"/>
      <c r="AN1061" s="113"/>
      <c r="AO1061" s="113"/>
      <c r="AP1061" s="114"/>
      <c r="AQ1061" s="111"/>
      <c r="AR1061" s="110"/>
    </row>
    <row r="1062" spans="36:44" x14ac:dyDescent="0.35">
      <c r="AJ1062" s="110"/>
      <c r="AK1062" s="111"/>
      <c r="AL1062" s="110"/>
      <c r="AM1062" s="112"/>
      <c r="AN1062" s="113"/>
      <c r="AO1062" s="113"/>
      <c r="AP1062" s="114"/>
      <c r="AQ1062" s="111"/>
      <c r="AR1062" s="110"/>
    </row>
    <row r="1063" spans="36:44" x14ac:dyDescent="0.35">
      <c r="AJ1063" s="110"/>
      <c r="AK1063" s="111"/>
      <c r="AL1063" s="110"/>
      <c r="AM1063" s="112"/>
      <c r="AN1063" s="113"/>
      <c r="AO1063" s="113"/>
      <c r="AP1063" s="114"/>
      <c r="AQ1063" s="111"/>
      <c r="AR1063" s="110"/>
    </row>
    <row r="1064" spans="36:44" x14ac:dyDescent="0.35">
      <c r="AJ1064" s="110"/>
      <c r="AK1064" s="111"/>
      <c r="AL1064" s="110"/>
      <c r="AM1064" s="112"/>
      <c r="AN1064" s="113"/>
      <c r="AO1064" s="113"/>
      <c r="AP1064" s="114"/>
      <c r="AQ1064" s="111"/>
      <c r="AR1064" s="110"/>
    </row>
    <row r="1065" spans="36:44" x14ac:dyDescent="0.35">
      <c r="AJ1065" s="110"/>
      <c r="AK1065" s="111"/>
      <c r="AL1065" s="110"/>
      <c r="AM1065" s="112"/>
      <c r="AN1065" s="113"/>
      <c r="AO1065" s="113"/>
      <c r="AP1065" s="114"/>
      <c r="AQ1065" s="111"/>
      <c r="AR1065" s="110"/>
    </row>
    <row r="1066" spans="36:44" x14ac:dyDescent="0.35">
      <c r="AJ1066" s="110"/>
      <c r="AK1066" s="111"/>
      <c r="AL1066" s="110"/>
      <c r="AM1066" s="112"/>
      <c r="AN1066" s="113"/>
      <c r="AO1066" s="113"/>
      <c r="AP1066" s="114"/>
      <c r="AQ1066" s="111"/>
      <c r="AR1066" s="110"/>
    </row>
    <row r="1067" spans="36:44" x14ac:dyDescent="0.35">
      <c r="AJ1067" s="110"/>
      <c r="AK1067" s="111"/>
      <c r="AL1067" s="110"/>
      <c r="AM1067" s="112"/>
      <c r="AN1067" s="113"/>
      <c r="AO1067" s="113"/>
      <c r="AP1067" s="114"/>
      <c r="AQ1067" s="111"/>
      <c r="AR1067" s="110"/>
    </row>
    <row r="1068" spans="36:44" x14ac:dyDescent="0.35">
      <c r="AJ1068" s="110"/>
      <c r="AK1068" s="111"/>
      <c r="AL1068" s="110"/>
      <c r="AM1068" s="112"/>
      <c r="AN1068" s="113"/>
      <c r="AO1068" s="113"/>
      <c r="AP1068" s="114"/>
      <c r="AQ1068" s="111"/>
      <c r="AR1068" s="110"/>
    </row>
    <row r="1069" spans="36:44" x14ac:dyDescent="0.35">
      <c r="AJ1069" s="110"/>
      <c r="AK1069" s="111"/>
      <c r="AL1069" s="110"/>
      <c r="AM1069" s="112"/>
      <c r="AN1069" s="113"/>
      <c r="AO1069" s="113"/>
      <c r="AP1069" s="114"/>
      <c r="AQ1069" s="111"/>
      <c r="AR1069" s="110"/>
    </row>
    <row r="1070" spans="36:44" x14ac:dyDescent="0.35">
      <c r="AJ1070" s="110"/>
      <c r="AK1070" s="111"/>
      <c r="AL1070" s="110"/>
      <c r="AM1070" s="112"/>
      <c r="AN1070" s="113"/>
      <c r="AO1070" s="113"/>
      <c r="AP1070" s="114"/>
      <c r="AQ1070" s="111"/>
      <c r="AR1070" s="110"/>
    </row>
    <row r="1071" spans="36:44" x14ac:dyDescent="0.35">
      <c r="AJ1071" s="110"/>
      <c r="AK1071" s="111"/>
      <c r="AL1071" s="110"/>
      <c r="AM1071" s="112"/>
      <c r="AN1071" s="113"/>
      <c r="AO1071" s="113"/>
      <c r="AP1071" s="114"/>
      <c r="AQ1071" s="111"/>
      <c r="AR1071" s="110"/>
    </row>
    <row r="1072" spans="36:44" x14ac:dyDescent="0.35">
      <c r="AJ1072" s="110"/>
      <c r="AK1072" s="111"/>
      <c r="AL1072" s="110"/>
      <c r="AM1072" s="112"/>
      <c r="AN1072" s="113"/>
      <c r="AO1072" s="113"/>
      <c r="AP1072" s="114"/>
      <c r="AQ1072" s="111"/>
      <c r="AR1072" s="110"/>
    </row>
    <row r="1073" spans="36:44" x14ac:dyDescent="0.35">
      <c r="AJ1073" s="110"/>
      <c r="AK1073" s="111"/>
      <c r="AL1073" s="110"/>
      <c r="AM1073" s="112"/>
      <c r="AN1073" s="113"/>
      <c r="AO1073" s="113"/>
      <c r="AP1073" s="114"/>
      <c r="AQ1073" s="111"/>
      <c r="AR1073" s="110"/>
    </row>
    <row r="1074" spans="36:44" x14ac:dyDescent="0.35">
      <c r="AJ1074" s="110"/>
      <c r="AK1074" s="111"/>
      <c r="AL1074" s="110"/>
      <c r="AM1074" s="112"/>
      <c r="AN1074" s="113"/>
      <c r="AO1074" s="113"/>
      <c r="AP1074" s="114"/>
      <c r="AQ1074" s="111"/>
      <c r="AR1074" s="110"/>
    </row>
    <row r="1075" spans="36:44" x14ac:dyDescent="0.35">
      <c r="AJ1075" s="110"/>
      <c r="AK1075" s="111"/>
      <c r="AL1075" s="110"/>
      <c r="AM1075" s="112"/>
      <c r="AN1075" s="113"/>
      <c r="AO1075" s="113"/>
      <c r="AP1075" s="114"/>
      <c r="AQ1075" s="111"/>
      <c r="AR1075" s="110"/>
    </row>
    <row r="1076" spans="36:44" x14ac:dyDescent="0.35">
      <c r="AJ1076" s="110"/>
      <c r="AK1076" s="111"/>
      <c r="AL1076" s="110"/>
      <c r="AM1076" s="112"/>
      <c r="AN1076" s="113"/>
      <c r="AO1076" s="113"/>
      <c r="AP1076" s="114"/>
      <c r="AQ1076" s="111"/>
      <c r="AR1076" s="110"/>
    </row>
    <row r="1077" spans="36:44" x14ac:dyDescent="0.35">
      <c r="AJ1077" s="110"/>
      <c r="AK1077" s="111"/>
      <c r="AL1077" s="110"/>
      <c r="AM1077" s="112"/>
      <c r="AN1077" s="113"/>
      <c r="AO1077" s="113"/>
      <c r="AP1077" s="114"/>
      <c r="AQ1077" s="111"/>
      <c r="AR1077" s="110"/>
    </row>
    <row r="1078" spans="36:44" x14ac:dyDescent="0.35">
      <c r="AJ1078" s="110"/>
      <c r="AK1078" s="111"/>
      <c r="AL1078" s="110"/>
      <c r="AM1078" s="112"/>
      <c r="AN1078" s="113"/>
      <c r="AO1078" s="113"/>
      <c r="AP1078" s="114"/>
      <c r="AQ1078" s="111"/>
      <c r="AR1078" s="110"/>
    </row>
    <row r="1079" spans="36:44" x14ac:dyDescent="0.35">
      <c r="AJ1079" s="110"/>
      <c r="AK1079" s="111"/>
      <c r="AL1079" s="110"/>
      <c r="AM1079" s="112"/>
      <c r="AN1079" s="113"/>
      <c r="AO1079" s="113"/>
      <c r="AP1079" s="114"/>
      <c r="AQ1079" s="111"/>
      <c r="AR1079" s="110"/>
    </row>
    <row r="1080" spans="36:44" x14ac:dyDescent="0.35">
      <c r="AJ1080" s="110"/>
      <c r="AK1080" s="111"/>
      <c r="AL1080" s="110"/>
      <c r="AM1080" s="112"/>
      <c r="AN1080" s="113"/>
      <c r="AO1080" s="113"/>
      <c r="AP1080" s="114"/>
      <c r="AQ1080" s="111"/>
      <c r="AR1080" s="110"/>
    </row>
    <row r="1081" spans="36:44" x14ac:dyDescent="0.35">
      <c r="AJ1081" s="110"/>
      <c r="AK1081" s="111"/>
      <c r="AL1081" s="110"/>
      <c r="AM1081" s="112"/>
      <c r="AN1081" s="113"/>
      <c r="AO1081" s="113"/>
      <c r="AP1081" s="114"/>
      <c r="AQ1081" s="111"/>
      <c r="AR1081" s="110"/>
    </row>
    <row r="1082" spans="36:44" x14ac:dyDescent="0.35">
      <c r="AJ1082" s="110"/>
      <c r="AK1082" s="111"/>
      <c r="AL1082" s="110"/>
      <c r="AM1082" s="112"/>
      <c r="AN1082" s="113"/>
      <c r="AO1082" s="113"/>
      <c r="AP1082" s="114"/>
      <c r="AQ1082" s="111"/>
      <c r="AR1082" s="110"/>
    </row>
    <row r="1083" spans="36:44" x14ac:dyDescent="0.35">
      <c r="AJ1083" s="110"/>
      <c r="AK1083" s="111"/>
      <c r="AL1083" s="110"/>
      <c r="AM1083" s="112"/>
      <c r="AN1083" s="113"/>
      <c r="AO1083" s="113"/>
      <c r="AP1083" s="114"/>
      <c r="AQ1083" s="111"/>
      <c r="AR1083" s="110"/>
    </row>
    <row r="1084" spans="36:44" x14ac:dyDescent="0.35">
      <c r="AJ1084" s="110"/>
      <c r="AK1084" s="111"/>
      <c r="AL1084" s="110"/>
      <c r="AM1084" s="112"/>
      <c r="AN1084" s="113"/>
      <c r="AO1084" s="113"/>
      <c r="AP1084" s="114"/>
      <c r="AQ1084" s="111"/>
      <c r="AR1084" s="110"/>
    </row>
    <row r="1085" spans="36:44" x14ac:dyDescent="0.35">
      <c r="AJ1085" s="110"/>
      <c r="AK1085" s="111"/>
      <c r="AL1085" s="110"/>
      <c r="AM1085" s="112"/>
      <c r="AN1085" s="113"/>
      <c r="AO1085" s="113"/>
      <c r="AP1085" s="114"/>
      <c r="AQ1085" s="111"/>
      <c r="AR1085" s="110"/>
    </row>
    <row r="1086" spans="36:44" x14ac:dyDescent="0.35">
      <c r="AJ1086" s="110"/>
      <c r="AK1086" s="111"/>
      <c r="AL1086" s="110"/>
      <c r="AM1086" s="112"/>
      <c r="AN1086" s="113"/>
      <c r="AO1086" s="113"/>
      <c r="AP1086" s="114"/>
      <c r="AQ1086" s="111"/>
      <c r="AR1086" s="110"/>
    </row>
    <row r="1087" spans="36:44" x14ac:dyDescent="0.35">
      <c r="AJ1087" s="110"/>
      <c r="AK1087" s="111"/>
      <c r="AL1087" s="110"/>
      <c r="AM1087" s="112"/>
      <c r="AN1087" s="113"/>
      <c r="AO1087" s="113"/>
      <c r="AP1087" s="114"/>
      <c r="AQ1087" s="111"/>
      <c r="AR1087" s="110"/>
    </row>
    <row r="1088" spans="36:44" x14ac:dyDescent="0.35">
      <c r="AJ1088" s="110"/>
      <c r="AK1088" s="111"/>
      <c r="AL1088" s="110"/>
      <c r="AM1088" s="112"/>
      <c r="AN1088" s="113"/>
      <c r="AO1088" s="113"/>
      <c r="AP1088" s="114"/>
      <c r="AQ1088" s="111"/>
      <c r="AR1088" s="110"/>
    </row>
    <row r="1089" spans="36:44" x14ac:dyDescent="0.35">
      <c r="AJ1089" s="110"/>
      <c r="AK1089" s="111"/>
      <c r="AL1089" s="110"/>
      <c r="AM1089" s="112"/>
      <c r="AN1089" s="113"/>
      <c r="AO1089" s="113"/>
      <c r="AP1089" s="114"/>
      <c r="AQ1089" s="111"/>
      <c r="AR1089" s="110"/>
    </row>
    <row r="1090" spans="36:44" x14ac:dyDescent="0.35">
      <c r="AJ1090" s="110"/>
      <c r="AK1090" s="111"/>
      <c r="AL1090" s="110"/>
      <c r="AM1090" s="112"/>
      <c r="AN1090" s="113"/>
      <c r="AO1090" s="113"/>
      <c r="AP1090" s="114"/>
      <c r="AQ1090" s="111"/>
      <c r="AR1090" s="110"/>
    </row>
    <row r="1091" spans="36:44" x14ac:dyDescent="0.35">
      <c r="AJ1091" s="110"/>
      <c r="AK1091" s="111"/>
      <c r="AL1091" s="110"/>
      <c r="AM1091" s="112"/>
      <c r="AN1091" s="113"/>
      <c r="AO1091" s="113"/>
      <c r="AP1091" s="114"/>
      <c r="AQ1091" s="111"/>
      <c r="AR1091" s="110"/>
    </row>
    <row r="1092" spans="36:44" x14ac:dyDescent="0.35">
      <c r="AJ1092" s="110"/>
      <c r="AK1092" s="111"/>
      <c r="AL1092" s="110"/>
      <c r="AM1092" s="112"/>
      <c r="AN1092" s="113"/>
      <c r="AO1092" s="113"/>
      <c r="AP1092" s="114"/>
      <c r="AQ1092" s="111"/>
      <c r="AR1092" s="110"/>
    </row>
    <row r="1093" spans="36:44" x14ac:dyDescent="0.35">
      <c r="AJ1093" s="110"/>
      <c r="AK1093" s="111"/>
      <c r="AL1093" s="110"/>
      <c r="AM1093" s="112"/>
      <c r="AN1093" s="113"/>
      <c r="AO1093" s="113"/>
      <c r="AP1093" s="114"/>
      <c r="AQ1093" s="111"/>
      <c r="AR1093" s="110"/>
    </row>
    <row r="1094" spans="36:44" x14ac:dyDescent="0.35">
      <c r="AJ1094" s="110"/>
      <c r="AK1094" s="111"/>
      <c r="AL1094" s="110"/>
      <c r="AM1094" s="112"/>
      <c r="AN1094" s="113"/>
      <c r="AO1094" s="113"/>
      <c r="AP1094" s="114"/>
      <c r="AQ1094" s="111"/>
      <c r="AR1094" s="110"/>
    </row>
    <row r="1095" spans="36:44" x14ac:dyDescent="0.35">
      <c r="AJ1095" s="110"/>
      <c r="AK1095" s="111"/>
      <c r="AL1095" s="110"/>
      <c r="AM1095" s="112"/>
      <c r="AN1095" s="113"/>
      <c r="AO1095" s="113"/>
      <c r="AP1095" s="114"/>
      <c r="AQ1095" s="111"/>
      <c r="AR1095" s="110"/>
    </row>
    <row r="1096" spans="36:44" x14ac:dyDescent="0.35">
      <c r="AJ1096" s="110"/>
      <c r="AK1096" s="111"/>
      <c r="AL1096" s="110"/>
      <c r="AM1096" s="112"/>
      <c r="AN1096" s="113"/>
      <c r="AO1096" s="113"/>
      <c r="AP1096" s="114"/>
      <c r="AQ1096" s="111"/>
      <c r="AR1096" s="110"/>
    </row>
    <row r="1097" spans="36:44" x14ac:dyDescent="0.35">
      <c r="AJ1097" s="110"/>
      <c r="AK1097" s="111"/>
      <c r="AL1097" s="110"/>
      <c r="AM1097" s="112"/>
      <c r="AN1097" s="113"/>
      <c r="AO1097" s="113"/>
      <c r="AP1097" s="114"/>
      <c r="AQ1097" s="111"/>
      <c r="AR1097" s="110"/>
    </row>
    <row r="1098" spans="36:44" x14ac:dyDescent="0.35">
      <c r="AJ1098" s="110"/>
      <c r="AK1098" s="111"/>
      <c r="AL1098" s="110"/>
      <c r="AM1098" s="112"/>
      <c r="AN1098" s="113"/>
      <c r="AO1098" s="113"/>
      <c r="AP1098" s="114"/>
      <c r="AQ1098" s="111"/>
      <c r="AR1098" s="110"/>
    </row>
    <row r="1099" spans="36:44" x14ac:dyDescent="0.35">
      <c r="AJ1099" s="110"/>
      <c r="AK1099" s="111"/>
      <c r="AL1099" s="110"/>
      <c r="AM1099" s="112"/>
      <c r="AN1099" s="113"/>
      <c r="AO1099" s="113"/>
      <c r="AP1099" s="114"/>
      <c r="AQ1099" s="111"/>
      <c r="AR1099" s="110"/>
    </row>
    <row r="1100" spans="36:44" x14ac:dyDescent="0.35">
      <c r="AJ1100" s="110"/>
      <c r="AK1100" s="111"/>
      <c r="AL1100" s="110"/>
      <c r="AM1100" s="112"/>
      <c r="AN1100" s="113"/>
      <c r="AO1100" s="113"/>
      <c r="AP1100" s="114"/>
      <c r="AQ1100" s="111"/>
      <c r="AR1100" s="110"/>
    </row>
    <row r="1101" spans="36:44" x14ac:dyDescent="0.35">
      <c r="AJ1101" s="110"/>
      <c r="AK1101" s="111"/>
      <c r="AL1101" s="110"/>
      <c r="AM1101" s="112"/>
      <c r="AN1101" s="113"/>
      <c r="AO1101" s="113"/>
      <c r="AP1101" s="114"/>
      <c r="AQ1101" s="111"/>
      <c r="AR1101" s="110"/>
    </row>
    <row r="1102" spans="36:44" x14ac:dyDescent="0.35">
      <c r="AJ1102" s="110"/>
      <c r="AK1102" s="111"/>
      <c r="AL1102" s="110"/>
      <c r="AM1102" s="112"/>
      <c r="AN1102" s="113"/>
      <c r="AO1102" s="113"/>
      <c r="AP1102" s="114"/>
      <c r="AQ1102" s="111"/>
      <c r="AR1102" s="110"/>
    </row>
    <row r="1103" spans="36:44" x14ac:dyDescent="0.35">
      <c r="AJ1103" s="110"/>
      <c r="AK1103" s="111"/>
      <c r="AL1103" s="110"/>
      <c r="AM1103" s="112"/>
      <c r="AN1103" s="113"/>
      <c r="AO1103" s="113"/>
      <c r="AP1103" s="114"/>
      <c r="AQ1103" s="111"/>
      <c r="AR1103" s="110"/>
    </row>
    <row r="1104" spans="36:44" x14ac:dyDescent="0.35">
      <c r="AJ1104" s="110"/>
      <c r="AK1104" s="111"/>
      <c r="AL1104" s="110"/>
      <c r="AM1104" s="112"/>
      <c r="AN1104" s="113"/>
      <c r="AO1104" s="113"/>
      <c r="AP1104" s="114"/>
      <c r="AQ1104" s="111"/>
      <c r="AR1104" s="110"/>
    </row>
    <row r="1105" spans="36:44" x14ac:dyDescent="0.35">
      <c r="AJ1105" s="110"/>
      <c r="AK1105" s="111"/>
      <c r="AL1105" s="110"/>
      <c r="AM1105" s="112"/>
      <c r="AN1105" s="113"/>
      <c r="AO1105" s="113"/>
      <c r="AP1105" s="114"/>
      <c r="AQ1105" s="111"/>
      <c r="AR1105" s="110"/>
    </row>
    <row r="1106" spans="36:44" x14ac:dyDescent="0.35">
      <c r="AJ1106" s="110"/>
      <c r="AK1106" s="111"/>
      <c r="AL1106" s="110"/>
      <c r="AM1106" s="112"/>
      <c r="AN1106" s="113"/>
      <c r="AO1106" s="113"/>
      <c r="AP1106" s="114"/>
      <c r="AQ1106" s="111"/>
      <c r="AR1106" s="110"/>
    </row>
    <row r="1107" spans="36:44" x14ac:dyDescent="0.35">
      <c r="AJ1107" s="110"/>
      <c r="AK1107" s="111"/>
      <c r="AL1107" s="110"/>
      <c r="AM1107" s="112"/>
      <c r="AN1107" s="113"/>
      <c r="AO1107" s="113"/>
      <c r="AP1107" s="114"/>
      <c r="AQ1107" s="111"/>
      <c r="AR1107" s="110"/>
    </row>
    <row r="1108" spans="36:44" x14ac:dyDescent="0.35">
      <c r="AJ1108" s="110"/>
      <c r="AK1108" s="111"/>
      <c r="AL1108" s="110"/>
      <c r="AM1108" s="112"/>
      <c r="AN1108" s="113"/>
      <c r="AO1108" s="113"/>
      <c r="AP1108" s="114"/>
      <c r="AQ1108" s="111"/>
      <c r="AR1108" s="110"/>
    </row>
    <row r="1109" spans="36:44" x14ac:dyDescent="0.35">
      <c r="AJ1109" s="110"/>
      <c r="AK1109" s="111"/>
      <c r="AL1109" s="110"/>
      <c r="AM1109" s="112"/>
      <c r="AN1109" s="113"/>
      <c r="AO1109" s="113"/>
      <c r="AP1109" s="114"/>
      <c r="AQ1109" s="111"/>
      <c r="AR1109" s="110"/>
    </row>
    <row r="1110" spans="36:44" x14ac:dyDescent="0.35">
      <c r="AJ1110" s="110"/>
      <c r="AK1110" s="111"/>
      <c r="AL1110" s="110"/>
      <c r="AM1110" s="112"/>
      <c r="AN1110" s="113"/>
      <c r="AO1110" s="113"/>
      <c r="AP1110" s="114"/>
      <c r="AQ1110" s="111"/>
      <c r="AR1110" s="110"/>
    </row>
    <row r="1111" spans="36:44" x14ac:dyDescent="0.35">
      <c r="AJ1111" s="110"/>
      <c r="AK1111" s="111"/>
      <c r="AL1111" s="110"/>
      <c r="AM1111" s="112"/>
      <c r="AN1111" s="113"/>
      <c r="AO1111" s="113"/>
      <c r="AP1111" s="114"/>
      <c r="AQ1111" s="111"/>
      <c r="AR1111" s="110"/>
    </row>
    <row r="1112" spans="36:44" x14ac:dyDescent="0.35">
      <c r="AJ1112" s="110"/>
      <c r="AK1112" s="111"/>
      <c r="AL1112" s="110"/>
      <c r="AM1112" s="112"/>
      <c r="AN1112" s="113"/>
      <c r="AO1112" s="113"/>
      <c r="AP1112" s="114"/>
      <c r="AQ1112" s="111"/>
      <c r="AR1112" s="110"/>
    </row>
    <row r="1113" spans="36:44" x14ac:dyDescent="0.35">
      <c r="AJ1113" s="110"/>
      <c r="AK1113" s="111"/>
      <c r="AL1113" s="110"/>
      <c r="AM1113" s="112"/>
      <c r="AN1113" s="113"/>
      <c r="AO1113" s="113"/>
      <c r="AP1113" s="114"/>
      <c r="AQ1113" s="111"/>
      <c r="AR1113" s="110"/>
    </row>
    <row r="1114" spans="36:44" x14ac:dyDescent="0.35">
      <c r="AJ1114" s="110"/>
      <c r="AK1114" s="111"/>
      <c r="AL1114" s="110"/>
      <c r="AM1114" s="112"/>
      <c r="AN1114" s="113"/>
      <c r="AO1114" s="113"/>
      <c r="AP1114" s="114"/>
      <c r="AQ1114" s="111"/>
      <c r="AR1114" s="110"/>
    </row>
    <row r="1115" spans="36:44" x14ac:dyDescent="0.35">
      <c r="AJ1115" s="110"/>
      <c r="AK1115" s="111"/>
      <c r="AL1115" s="110"/>
      <c r="AM1115" s="112"/>
      <c r="AN1115" s="113"/>
      <c r="AO1115" s="113"/>
      <c r="AP1115" s="114"/>
      <c r="AQ1115" s="111"/>
      <c r="AR1115" s="110"/>
    </row>
    <row r="1116" spans="36:44" x14ac:dyDescent="0.35">
      <c r="AJ1116" s="110"/>
      <c r="AK1116" s="111"/>
      <c r="AL1116" s="110"/>
      <c r="AM1116" s="112"/>
      <c r="AN1116" s="113"/>
      <c r="AO1116" s="113"/>
      <c r="AP1116" s="114"/>
      <c r="AQ1116" s="111"/>
      <c r="AR1116" s="110"/>
    </row>
    <row r="1117" spans="36:44" x14ac:dyDescent="0.35">
      <c r="AJ1117" s="110"/>
      <c r="AK1117" s="111"/>
      <c r="AL1117" s="110"/>
      <c r="AM1117" s="112"/>
      <c r="AN1117" s="113"/>
      <c r="AO1117" s="113"/>
      <c r="AP1117" s="114"/>
      <c r="AQ1117" s="111"/>
      <c r="AR1117" s="110"/>
    </row>
    <row r="1118" spans="36:44" x14ac:dyDescent="0.35">
      <c r="AJ1118" s="110"/>
      <c r="AK1118" s="111"/>
      <c r="AL1118" s="110"/>
      <c r="AM1118" s="112"/>
      <c r="AN1118" s="113"/>
      <c r="AO1118" s="113"/>
      <c r="AP1118" s="114"/>
      <c r="AQ1118" s="111"/>
      <c r="AR1118" s="110"/>
    </row>
    <row r="1119" spans="36:44" x14ac:dyDescent="0.35">
      <c r="AJ1119" s="110"/>
      <c r="AK1119" s="111"/>
      <c r="AL1119" s="110"/>
      <c r="AM1119" s="112"/>
      <c r="AN1119" s="113"/>
      <c r="AO1119" s="113"/>
      <c r="AP1119" s="114"/>
      <c r="AQ1119" s="111"/>
      <c r="AR1119" s="110"/>
    </row>
    <row r="1120" spans="36:44" x14ac:dyDescent="0.35">
      <c r="AJ1120" s="110"/>
      <c r="AK1120" s="111"/>
      <c r="AL1120" s="110"/>
      <c r="AM1120" s="112"/>
      <c r="AN1120" s="113"/>
      <c r="AO1120" s="113"/>
      <c r="AP1120" s="114"/>
      <c r="AQ1120" s="111"/>
      <c r="AR1120" s="110"/>
    </row>
    <row r="1121" spans="36:44" x14ac:dyDescent="0.35">
      <c r="AJ1121" s="110"/>
      <c r="AK1121" s="111"/>
      <c r="AL1121" s="110"/>
      <c r="AM1121" s="112"/>
      <c r="AN1121" s="113"/>
      <c r="AO1121" s="113"/>
      <c r="AP1121" s="114"/>
      <c r="AQ1121" s="111"/>
      <c r="AR1121" s="110"/>
    </row>
    <row r="1122" spans="36:44" x14ac:dyDescent="0.35">
      <c r="AJ1122" s="110"/>
      <c r="AK1122" s="111"/>
      <c r="AL1122" s="110"/>
      <c r="AM1122" s="112"/>
      <c r="AN1122" s="113"/>
      <c r="AO1122" s="113"/>
      <c r="AP1122" s="114"/>
      <c r="AQ1122" s="111"/>
      <c r="AR1122" s="110"/>
    </row>
    <row r="1123" spans="36:44" x14ac:dyDescent="0.35">
      <c r="AJ1123" s="110"/>
      <c r="AK1123" s="111"/>
      <c r="AL1123" s="110"/>
      <c r="AM1123" s="112"/>
      <c r="AN1123" s="113"/>
      <c r="AO1123" s="113"/>
      <c r="AP1123" s="114"/>
      <c r="AQ1123" s="111"/>
      <c r="AR1123" s="110"/>
    </row>
    <row r="1124" spans="36:44" x14ac:dyDescent="0.35">
      <c r="AJ1124" s="110"/>
      <c r="AK1124" s="111"/>
      <c r="AL1124" s="110"/>
      <c r="AM1124" s="112"/>
      <c r="AN1124" s="113"/>
      <c r="AO1124" s="113"/>
      <c r="AP1124" s="114"/>
      <c r="AQ1124" s="111"/>
      <c r="AR1124" s="110"/>
    </row>
    <row r="1125" spans="36:44" x14ac:dyDescent="0.35">
      <c r="AJ1125" s="110"/>
      <c r="AK1125" s="111"/>
      <c r="AL1125" s="110"/>
      <c r="AM1125" s="112"/>
      <c r="AN1125" s="113"/>
      <c r="AO1125" s="113"/>
      <c r="AP1125" s="114"/>
      <c r="AQ1125" s="111"/>
      <c r="AR1125" s="110"/>
    </row>
    <row r="1126" spans="36:44" x14ac:dyDescent="0.35">
      <c r="AJ1126" s="110"/>
      <c r="AK1126" s="111"/>
      <c r="AL1126" s="110"/>
      <c r="AM1126" s="112"/>
      <c r="AN1126" s="113"/>
      <c r="AO1126" s="113"/>
      <c r="AP1126" s="114"/>
      <c r="AQ1126" s="111"/>
      <c r="AR1126" s="110"/>
    </row>
    <row r="1127" spans="36:44" x14ac:dyDescent="0.35">
      <c r="AJ1127" s="110"/>
      <c r="AK1127" s="111"/>
      <c r="AL1127" s="110"/>
      <c r="AM1127" s="112"/>
      <c r="AN1127" s="113"/>
      <c r="AO1127" s="113"/>
      <c r="AP1127" s="114"/>
      <c r="AQ1127" s="111"/>
      <c r="AR1127" s="110"/>
    </row>
    <row r="1128" spans="36:44" x14ac:dyDescent="0.35">
      <c r="AJ1128" s="110"/>
      <c r="AK1128" s="111"/>
      <c r="AL1128" s="110"/>
      <c r="AM1128" s="112"/>
      <c r="AN1128" s="113"/>
      <c r="AO1128" s="113"/>
      <c r="AP1128" s="114"/>
      <c r="AQ1128" s="111"/>
      <c r="AR1128" s="110"/>
    </row>
    <row r="1129" spans="36:44" x14ac:dyDescent="0.35">
      <c r="AJ1129" s="110"/>
      <c r="AK1129" s="111"/>
      <c r="AL1129" s="110"/>
      <c r="AM1129" s="112"/>
      <c r="AN1129" s="113"/>
      <c r="AO1129" s="113"/>
      <c r="AP1129" s="114"/>
      <c r="AQ1129" s="111"/>
      <c r="AR1129" s="110"/>
    </row>
    <row r="1130" spans="36:44" x14ac:dyDescent="0.35">
      <c r="AJ1130" s="110"/>
      <c r="AK1130" s="111"/>
      <c r="AL1130" s="110"/>
      <c r="AM1130" s="112"/>
      <c r="AN1130" s="113"/>
      <c r="AO1130" s="113"/>
      <c r="AP1130" s="114"/>
      <c r="AQ1130" s="111"/>
      <c r="AR1130" s="110"/>
    </row>
    <row r="1131" spans="36:44" x14ac:dyDescent="0.35">
      <c r="AJ1131" s="110"/>
      <c r="AK1131" s="111"/>
      <c r="AL1131" s="110"/>
      <c r="AM1131" s="112"/>
      <c r="AN1131" s="113"/>
      <c r="AO1131" s="113"/>
      <c r="AP1131" s="114"/>
      <c r="AQ1131" s="111"/>
      <c r="AR1131" s="110"/>
    </row>
    <row r="1132" spans="36:44" x14ac:dyDescent="0.35">
      <c r="AJ1132" s="110"/>
      <c r="AK1132" s="111"/>
      <c r="AL1132" s="110"/>
      <c r="AM1132" s="112"/>
      <c r="AN1132" s="113"/>
      <c r="AO1132" s="113"/>
      <c r="AP1132" s="114"/>
      <c r="AQ1132" s="111"/>
      <c r="AR1132" s="110"/>
    </row>
    <row r="1133" spans="36:44" x14ac:dyDescent="0.35">
      <c r="AJ1133" s="110"/>
      <c r="AK1133" s="111"/>
      <c r="AL1133" s="110"/>
      <c r="AM1133" s="112"/>
      <c r="AN1133" s="113"/>
      <c r="AO1133" s="113"/>
      <c r="AP1133" s="114"/>
      <c r="AQ1133" s="111"/>
      <c r="AR1133" s="110"/>
    </row>
    <row r="1134" spans="36:44" x14ac:dyDescent="0.35">
      <c r="AJ1134" s="110"/>
      <c r="AK1134" s="111"/>
      <c r="AL1134" s="110"/>
      <c r="AM1134" s="112"/>
      <c r="AN1134" s="113"/>
      <c r="AO1134" s="113"/>
      <c r="AP1134" s="114"/>
      <c r="AQ1134" s="111"/>
      <c r="AR1134" s="110"/>
    </row>
    <row r="1135" spans="36:44" x14ac:dyDescent="0.35">
      <c r="AJ1135" s="110"/>
      <c r="AK1135" s="111"/>
      <c r="AL1135" s="110"/>
      <c r="AM1135" s="112"/>
      <c r="AN1135" s="113"/>
      <c r="AO1135" s="113"/>
      <c r="AP1135" s="114"/>
      <c r="AQ1135" s="111"/>
      <c r="AR1135" s="110"/>
    </row>
    <row r="1136" spans="36:44" x14ac:dyDescent="0.35">
      <c r="AJ1136" s="110"/>
      <c r="AK1136" s="111"/>
      <c r="AL1136" s="110"/>
      <c r="AM1136" s="112"/>
      <c r="AN1136" s="113"/>
      <c r="AO1136" s="113"/>
      <c r="AP1136" s="114"/>
      <c r="AQ1136" s="111"/>
      <c r="AR1136" s="110"/>
    </row>
    <row r="1137" spans="36:44" x14ac:dyDescent="0.35">
      <c r="AJ1137" s="110"/>
      <c r="AK1137" s="111"/>
      <c r="AL1137" s="110"/>
      <c r="AM1137" s="112"/>
      <c r="AN1137" s="113"/>
      <c r="AO1137" s="113"/>
      <c r="AP1137" s="114"/>
      <c r="AQ1137" s="111"/>
      <c r="AR1137" s="110"/>
    </row>
    <row r="1138" spans="36:44" x14ac:dyDescent="0.35">
      <c r="AJ1138" s="110"/>
      <c r="AK1138" s="111"/>
      <c r="AL1138" s="110"/>
      <c r="AM1138" s="112"/>
      <c r="AN1138" s="113"/>
      <c r="AO1138" s="113"/>
      <c r="AP1138" s="114"/>
      <c r="AQ1138" s="111"/>
      <c r="AR1138" s="110"/>
    </row>
    <row r="1139" spans="36:44" x14ac:dyDescent="0.35">
      <c r="AJ1139" s="110"/>
      <c r="AK1139" s="111"/>
      <c r="AL1139" s="110"/>
      <c r="AM1139" s="112"/>
      <c r="AN1139" s="113"/>
      <c r="AO1139" s="113"/>
      <c r="AP1139" s="114"/>
      <c r="AQ1139" s="111"/>
      <c r="AR1139" s="110"/>
    </row>
    <row r="1140" spans="36:44" x14ac:dyDescent="0.35">
      <c r="AJ1140" s="110"/>
      <c r="AK1140" s="111"/>
      <c r="AL1140" s="110"/>
      <c r="AM1140" s="112"/>
      <c r="AN1140" s="113"/>
      <c r="AO1140" s="113"/>
      <c r="AP1140" s="114"/>
      <c r="AQ1140" s="111"/>
      <c r="AR1140" s="110"/>
    </row>
    <row r="1141" spans="36:44" x14ac:dyDescent="0.35">
      <c r="AJ1141" s="110"/>
      <c r="AK1141" s="111"/>
      <c r="AL1141" s="110"/>
      <c r="AM1141" s="112"/>
      <c r="AN1141" s="113"/>
      <c r="AO1141" s="113"/>
      <c r="AP1141" s="114"/>
      <c r="AQ1141" s="111"/>
      <c r="AR1141" s="110"/>
    </row>
    <row r="1142" spans="36:44" x14ac:dyDescent="0.35">
      <c r="AJ1142" s="110"/>
      <c r="AK1142" s="111"/>
      <c r="AL1142" s="110"/>
      <c r="AM1142" s="112"/>
      <c r="AN1142" s="113"/>
      <c r="AO1142" s="113"/>
      <c r="AP1142" s="114"/>
      <c r="AQ1142" s="111"/>
      <c r="AR1142" s="110"/>
    </row>
    <row r="1143" spans="36:44" x14ac:dyDescent="0.35">
      <c r="AJ1143" s="110"/>
      <c r="AK1143" s="111"/>
      <c r="AL1143" s="110"/>
      <c r="AM1143" s="112"/>
      <c r="AN1143" s="113"/>
      <c r="AO1143" s="113"/>
      <c r="AP1143" s="114"/>
      <c r="AQ1143" s="111"/>
      <c r="AR1143" s="110"/>
    </row>
    <row r="1144" spans="36:44" x14ac:dyDescent="0.35">
      <c r="AJ1144" s="110"/>
      <c r="AK1144" s="111"/>
      <c r="AL1144" s="110"/>
      <c r="AM1144" s="112"/>
      <c r="AN1144" s="113"/>
      <c r="AO1144" s="113"/>
      <c r="AP1144" s="114"/>
      <c r="AQ1144" s="111"/>
      <c r="AR1144" s="110"/>
    </row>
    <row r="1145" spans="36:44" x14ac:dyDescent="0.35">
      <c r="AJ1145" s="110"/>
      <c r="AK1145" s="111"/>
      <c r="AL1145" s="110"/>
      <c r="AM1145" s="112"/>
      <c r="AN1145" s="113"/>
      <c r="AO1145" s="113"/>
      <c r="AP1145" s="114"/>
      <c r="AQ1145" s="111"/>
      <c r="AR1145" s="110"/>
    </row>
    <row r="1146" spans="36:44" x14ac:dyDescent="0.35">
      <c r="AJ1146" s="110"/>
      <c r="AK1146" s="111"/>
      <c r="AL1146" s="110"/>
      <c r="AM1146" s="112"/>
      <c r="AN1146" s="113"/>
      <c r="AO1146" s="113"/>
      <c r="AP1146" s="114"/>
      <c r="AQ1146" s="111"/>
      <c r="AR1146" s="110"/>
    </row>
    <row r="1147" spans="36:44" x14ac:dyDescent="0.35">
      <c r="AJ1147" s="110"/>
      <c r="AK1147" s="111"/>
      <c r="AL1147" s="110"/>
      <c r="AM1147" s="112"/>
      <c r="AN1147" s="113"/>
      <c r="AO1147" s="113"/>
      <c r="AP1147" s="114"/>
      <c r="AQ1147" s="111"/>
      <c r="AR1147" s="110"/>
    </row>
    <row r="1148" spans="36:44" x14ac:dyDescent="0.35">
      <c r="AJ1148" s="110"/>
      <c r="AK1148" s="111"/>
      <c r="AL1148" s="110"/>
      <c r="AM1148" s="112"/>
      <c r="AN1148" s="113"/>
      <c r="AO1148" s="113"/>
      <c r="AP1148" s="114"/>
      <c r="AQ1148" s="111"/>
      <c r="AR1148" s="110"/>
    </row>
    <row r="1149" spans="36:44" x14ac:dyDescent="0.35">
      <c r="AJ1149" s="110"/>
      <c r="AK1149" s="111"/>
      <c r="AL1149" s="110"/>
      <c r="AM1149" s="112"/>
      <c r="AN1149" s="113"/>
      <c r="AO1149" s="113"/>
      <c r="AP1149" s="114"/>
      <c r="AQ1149" s="111"/>
      <c r="AR1149" s="110"/>
    </row>
    <row r="1150" spans="36:44" x14ac:dyDescent="0.35">
      <c r="AJ1150" s="110"/>
      <c r="AK1150" s="111"/>
      <c r="AL1150" s="110"/>
      <c r="AM1150" s="112"/>
      <c r="AN1150" s="113"/>
      <c r="AO1150" s="113"/>
      <c r="AP1150" s="114"/>
      <c r="AQ1150" s="111"/>
      <c r="AR1150" s="110"/>
    </row>
    <row r="1151" spans="36:44" x14ac:dyDescent="0.35">
      <c r="AJ1151" s="110"/>
      <c r="AK1151" s="111"/>
      <c r="AL1151" s="110"/>
      <c r="AM1151" s="112"/>
      <c r="AN1151" s="113"/>
      <c r="AO1151" s="113"/>
      <c r="AP1151" s="114"/>
      <c r="AQ1151" s="111"/>
      <c r="AR1151" s="110"/>
    </row>
    <row r="1152" spans="36:44" x14ac:dyDescent="0.35">
      <c r="AJ1152" s="110"/>
      <c r="AK1152" s="111"/>
      <c r="AL1152" s="110"/>
      <c r="AM1152" s="112"/>
      <c r="AN1152" s="113"/>
      <c r="AO1152" s="113"/>
      <c r="AP1152" s="114"/>
      <c r="AQ1152" s="111"/>
      <c r="AR1152" s="110"/>
    </row>
    <row r="1153" spans="36:44" x14ac:dyDescent="0.35">
      <c r="AJ1153" s="110"/>
      <c r="AK1153" s="111"/>
      <c r="AL1153" s="110"/>
      <c r="AM1153" s="112"/>
      <c r="AN1153" s="113"/>
      <c r="AO1153" s="113"/>
      <c r="AP1153" s="114"/>
      <c r="AQ1153" s="111"/>
      <c r="AR1153" s="110"/>
    </row>
    <row r="1154" spans="36:44" x14ac:dyDescent="0.35">
      <c r="AJ1154" s="110"/>
      <c r="AK1154" s="111"/>
      <c r="AL1154" s="110"/>
      <c r="AM1154" s="112"/>
      <c r="AN1154" s="113"/>
      <c r="AO1154" s="113"/>
      <c r="AP1154" s="114"/>
      <c r="AQ1154" s="111"/>
      <c r="AR1154" s="110"/>
    </row>
    <row r="1155" spans="36:44" x14ac:dyDescent="0.35">
      <c r="AJ1155" s="110"/>
      <c r="AK1155" s="111"/>
      <c r="AL1155" s="110"/>
      <c r="AM1155" s="112"/>
      <c r="AN1155" s="113"/>
      <c r="AO1155" s="113"/>
      <c r="AP1155" s="114"/>
      <c r="AQ1155" s="111"/>
      <c r="AR1155" s="110"/>
    </row>
    <row r="1156" spans="36:44" x14ac:dyDescent="0.35">
      <c r="AJ1156" s="110"/>
      <c r="AK1156" s="111"/>
      <c r="AL1156" s="110"/>
      <c r="AM1156" s="112"/>
      <c r="AN1156" s="113"/>
      <c r="AO1156" s="113"/>
      <c r="AP1156" s="114"/>
      <c r="AQ1156" s="111"/>
      <c r="AR1156" s="110"/>
    </row>
    <row r="1157" spans="36:44" x14ac:dyDescent="0.35">
      <c r="AJ1157" s="110"/>
      <c r="AK1157" s="111"/>
      <c r="AL1157" s="110"/>
      <c r="AM1157" s="112"/>
      <c r="AN1157" s="113"/>
      <c r="AO1157" s="113"/>
      <c r="AP1157" s="114"/>
      <c r="AQ1157" s="111"/>
      <c r="AR1157" s="110"/>
    </row>
    <row r="1158" spans="36:44" x14ac:dyDescent="0.35">
      <c r="AJ1158" s="110"/>
      <c r="AK1158" s="111"/>
      <c r="AL1158" s="110"/>
      <c r="AM1158" s="112"/>
      <c r="AN1158" s="113"/>
      <c r="AO1158" s="113"/>
      <c r="AP1158" s="114"/>
      <c r="AQ1158" s="111"/>
      <c r="AR1158" s="110"/>
    </row>
    <row r="1159" spans="36:44" x14ac:dyDescent="0.35">
      <c r="AJ1159" s="110"/>
      <c r="AK1159" s="111"/>
      <c r="AL1159" s="110"/>
      <c r="AM1159" s="112"/>
      <c r="AN1159" s="113"/>
      <c r="AO1159" s="113"/>
      <c r="AP1159" s="114"/>
      <c r="AQ1159" s="111"/>
      <c r="AR1159" s="110"/>
    </row>
    <row r="1160" spans="36:44" x14ac:dyDescent="0.35">
      <c r="AJ1160" s="110"/>
      <c r="AK1160" s="111"/>
      <c r="AL1160" s="110"/>
      <c r="AM1160" s="112"/>
      <c r="AN1160" s="113"/>
      <c r="AO1160" s="113"/>
      <c r="AP1160" s="114"/>
      <c r="AQ1160" s="111"/>
      <c r="AR1160" s="110"/>
    </row>
    <row r="1161" spans="36:44" x14ac:dyDescent="0.35">
      <c r="AJ1161" s="110"/>
      <c r="AK1161" s="111"/>
      <c r="AL1161" s="110"/>
      <c r="AM1161" s="112"/>
      <c r="AN1161" s="113"/>
      <c r="AO1161" s="113"/>
      <c r="AP1161" s="114"/>
      <c r="AQ1161" s="111"/>
      <c r="AR1161" s="110"/>
    </row>
    <row r="1162" spans="36:44" x14ac:dyDescent="0.35">
      <c r="AJ1162" s="110"/>
      <c r="AK1162" s="111"/>
      <c r="AL1162" s="110"/>
      <c r="AM1162" s="112"/>
      <c r="AN1162" s="113"/>
      <c r="AO1162" s="113"/>
      <c r="AP1162" s="114"/>
      <c r="AQ1162" s="111"/>
      <c r="AR1162" s="110"/>
    </row>
    <row r="1163" spans="36:44" x14ac:dyDescent="0.35">
      <c r="AJ1163" s="110"/>
      <c r="AK1163" s="111"/>
      <c r="AL1163" s="110"/>
      <c r="AM1163" s="112"/>
      <c r="AN1163" s="113"/>
      <c r="AO1163" s="113"/>
      <c r="AP1163" s="114"/>
      <c r="AQ1163" s="111"/>
      <c r="AR1163" s="110"/>
    </row>
    <row r="1164" spans="36:44" x14ac:dyDescent="0.35">
      <c r="AJ1164" s="110"/>
      <c r="AK1164" s="111"/>
      <c r="AL1164" s="110"/>
      <c r="AM1164" s="112"/>
      <c r="AN1164" s="113"/>
      <c r="AO1164" s="113"/>
      <c r="AP1164" s="114"/>
      <c r="AQ1164" s="111"/>
      <c r="AR1164" s="110"/>
    </row>
    <row r="1165" spans="36:44" x14ac:dyDescent="0.35">
      <c r="AJ1165" s="110"/>
      <c r="AK1165" s="111"/>
      <c r="AL1165" s="110"/>
      <c r="AM1165" s="112"/>
      <c r="AN1165" s="113"/>
      <c r="AO1165" s="113"/>
      <c r="AP1165" s="114"/>
      <c r="AQ1165" s="111"/>
      <c r="AR1165" s="110"/>
    </row>
    <row r="1166" spans="36:44" x14ac:dyDescent="0.35">
      <c r="AJ1166" s="110"/>
      <c r="AK1166" s="111"/>
      <c r="AL1166" s="110"/>
      <c r="AM1166" s="112"/>
      <c r="AN1166" s="113"/>
      <c r="AO1166" s="113"/>
      <c r="AP1166" s="114"/>
      <c r="AQ1166" s="111"/>
      <c r="AR1166" s="110"/>
    </row>
    <row r="1167" spans="36:44" x14ac:dyDescent="0.35">
      <c r="AJ1167" s="110"/>
      <c r="AK1167" s="111"/>
      <c r="AL1167" s="110"/>
      <c r="AM1167" s="112"/>
      <c r="AN1167" s="113"/>
      <c r="AO1167" s="113"/>
      <c r="AP1167" s="114"/>
      <c r="AQ1167" s="111"/>
      <c r="AR1167" s="110"/>
    </row>
    <row r="1168" spans="36:44" x14ac:dyDescent="0.35">
      <c r="AJ1168" s="110"/>
      <c r="AK1168" s="111"/>
      <c r="AL1168" s="110"/>
      <c r="AM1168" s="112"/>
      <c r="AN1168" s="113"/>
      <c r="AO1168" s="113"/>
      <c r="AP1168" s="114"/>
      <c r="AQ1168" s="111"/>
      <c r="AR1168" s="110"/>
    </row>
    <row r="1169" spans="36:44" x14ac:dyDescent="0.35">
      <c r="AJ1169" s="110"/>
      <c r="AK1169" s="111"/>
      <c r="AL1169" s="110"/>
      <c r="AM1169" s="112"/>
      <c r="AN1169" s="113"/>
      <c r="AO1169" s="113"/>
      <c r="AP1169" s="114"/>
      <c r="AQ1169" s="111"/>
      <c r="AR1169" s="110"/>
    </row>
    <row r="1170" spans="36:44" x14ac:dyDescent="0.35">
      <c r="AJ1170" s="110"/>
      <c r="AK1170" s="111"/>
      <c r="AL1170" s="110"/>
      <c r="AM1170" s="112"/>
      <c r="AN1170" s="113"/>
      <c r="AO1170" s="113"/>
      <c r="AP1170" s="114"/>
      <c r="AQ1170" s="111"/>
      <c r="AR1170" s="110"/>
    </row>
    <row r="1171" spans="36:44" x14ac:dyDescent="0.35">
      <c r="AJ1171" s="110"/>
      <c r="AK1171" s="111"/>
      <c r="AL1171" s="110"/>
      <c r="AM1171" s="112"/>
      <c r="AN1171" s="113"/>
      <c r="AO1171" s="113"/>
      <c r="AP1171" s="114"/>
      <c r="AQ1171" s="111"/>
      <c r="AR1171" s="110"/>
    </row>
    <row r="1172" spans="36:44" x14ac:dyDescent="0.35">
      <c r="AJ1172" s="110"/>
      <c r="AK1172" s="111"/>
      <c r="AL1172" s="110"/>
      <c r="AM1172" s="112"/>
      <c r="AN1172" s="113"/>
      <c r="AO1172" s="113"/>
      <c r="AP1172" s="114"/>
      <c r="AQ1172" s="111"/>
      <c r="AR1172" s="110"/>
    </row>
    <row r="1173" spans="36:44" x14ac:dyDescent="0.35">
      <c r="AJ1173" s="110"/>
      <c r="AK1173" s="111"/>
      <c r="AL1173" s="110"/>
      <c r="AM1173" s="112"/>
      <c r="AN1173" s="113"/>
      <c r="AO1173" s="113"/>
      <c r="AP1173" s="114"/>
      <c r="AQ1173" s="111"/>
      <c r="AR1173" s="110"/>
    </row>
    <row r="1174" spans="36:44" x14ac:dyDescent="0.35">
      <c r="AJ1174" s="110"/>
      <c r="AK1174" s="111"/>
      <c r="AL1174" s="110"/>
      <c r="AM1174" s="112"/>
      <c r="AN1174" s="113"/>
      <c r="AO1174" s="113"/>
      <c r="AP1174" s="114"/>
      <c r="AQ1174" s="111"/>
      <c r="AR1174" s="110"/>
    </row>
    <row r="1175" spans="36:44" x14ac:dyDescent="0.35">
      <c r="AJ1175" s="110"/>
      <c r="AK1175" s="111"/>
      <c r="AL1175" s="110"/>
      <c r="AM1175" s="112"/>
      <c r="AN1175" s="113"/>
      <c r="AO1175" s="113"/>
      <c r="AP1175" s="114"/>
      <c r="AQ1175" s="111"/>
      <c r="AR1175" s="110"/>
    </row>
    <row r="1176" spans="36:44" x14ac:dyDescent="0.35">
      <c r="AJ1176" s="110"/>
      <c r="AK1176" s="111"/>
      <c r="AL1176" s="110"/>
      <c r="AM1176" s="112"/>
      <c r="AN1176" s="113"/>
      <c r="AO1176" s="113"/>
      <c r="AP1176" s="114"/>
      <c r="AQ1176" s="111"/>
      <c r="AR1176" s="110"/>
    </row>
    <row r="1177" spans="36:44" x14ac:dyDescent="0.35">
      <c r="AJ1177" s="110"/>
      <c r="AK1177" s="111"/>
      <c r="AL1177" s="110"/>
      <c r="AM1177" s="112"/>
      <c r="AN1177" s="113"/>
      <c r="AO1177" s="113"/>
      <c r="AP1177" s="114"/>
      <c r="AQ1177" s="111"/>
      <c r="AR1177" s="110"/>
    </row>
    <row r="1178" spans="36:44" x14ac:dyDescent="0.35">
      <c r="AJ1178" s="110"/>
      <c r="AK1178" s="111"/>
      <c r="AL1178" s="110"/>
      <c r="AM1178" s="112"/>
      <c r="AN1178" s="113"/>
      <c r="AO1178" s="113"/>
      <c r="AP1178" s="114"/>
      <c r="AQ1178" s="111"/>
      <c r="AR1178" s="110"/>
    </row>
    <row r="1179" spans="36:44" x14ac:dyDescent="0.35">
      <c r="AJ1179" s="110"/>
      <c r="AK1179" s="111"/>
      <c r="AL1179" s="110"/>
      <c r="AM1179" s="112"/>
      <c r="AN1179" s="113"/>
      <c r="AO1179" s="113"/>
      <c r="AP1179" s="114"/>
      <c r="AQ1179" s="111"/>
      <c r="AR1179" s="110"/>
    </row>
    <row r="1180" spans="36:44" x14ac:dyDescent="0.35">
      <c r="AJ1180" s="110"/>
      <c r="AK1180" s="111"/>
      <c r="AL1180" s="110"/>
      <c r="AM1180" s="112"/>
      <c r="AN1180" s="113"/>
      <c r="AO1180" s="113"/>
      <c r="AP1180" s="114"/>
      <c r="AQ1180" s="111"/>
      <c r="AR1180" s="110"/>
    </row>
    <row r="1181" spans="36:44" x14ac:dyDescent="0.35">
      <c r="AJ1181" s="110"/>
      <c r="AK1181" s="111"/>
      <c r="AL1181" s="110"/>
      <c r="AM1181" s="112"/>
      <c r="AN1181" s="113"/>
      <c r="AO1181" s="113"/>
      <c r="AP1181" s="114"/>
      <c r="AQ1181" s="111"/>
      <c r="AR1181" s="110"/>
    </row>
    <row r="1182" spans="36:44" x14ac:dyDescent="0.35">
      <c r="AJ1182" s="110"/>
      <c r="AK1182" s="111"/>
      <c r="AL1182" s="110"/>
      <c r="AM1182" s="112"/>
      <c r="AN1182" s="113"/>
      <c r="AO1182" s="113"/>
      <c r="AP1182" s="114"/>
      <c r="AQ1182" s="111"/>
      <c r="AR1182" s="110"/>
    </row>
    <row r="1183" spans="36:44" x14ac:dyDescent="0.35">
      <c r="AJ1183" s="110"/>
      <c r="AK1183" s="111"/>
      <c r="AL1183" s="110"/>
      <c r="AM1183" s="112"/>
      <c r="AN1183" s="113"/>
      <c r="AO1183" s="113"/>
      <c r="AP1183" s="114"/>
      <c r="AQ1183" s="111"/>
      <c r="AR1183" s="110"/>
    </row>
    <row r="1184" spans="36:44" x14ac:dyDescent="0.35">
      <c r="AJ1184" s="110"/>
      <c r="AK1184" s="111"/>
      <c r="AL1184" s="110"/>
      <c r="AM1184" s="112"/>
      <c r="AN1184" s="113"/>
      <c r="AO1184" s="113"/>
      <c r="AP1184" s="114"/>
      <c r="AQ1184" s="111"/>
      <c r="AR1184" s="110"/>
    </row>
    <row r="1185" spans="36:44" x14ac:dyDescent="0.35">
      <c r="AJ1185" s="110"/>
      <c r="AK1185" s="111"/>
      <c r="AL1185" s="110"/>
      <c r="AM1185" s="112"/>
      <c r="AN1185" s="113"/>
      <c r="AO1185" s="113"/>
      <c r="AP1185" s="114"/>
      <c r="AQ1185" s="111"/>
      <c r="AR1185" s="110"/>
    </row>
    <row r="1186" spans="36:44" x14ac:dyDescent="0.35">
      <c r="AJ1186" s="110"/>
      <c r="AK1186" s="111"/>
      <c r="AL1186" s="110"/>
      <c r="AM1186" s="112"/>
      <c r="AN1186" s="113"/>
      <c r="AO1186" s="113"/>
      <c r="AP1186" s="114"/>
      <c r="AQ1186" s="111"/>
      <c r="AR1186" s="110"/>
    </row>
    <row r="1187" spans="36:44" x14ac:dyDescent="0.35">
      <c r="AJ1187" s="110"/>
      <c r="AK1187" s="111"/>
      <c r="AL1187" s="110"/>
      <c r="AM1187" s="112"/>
      <c r="AN1187" s="113"/>
      <c r="AO1187" s="113"/>
      <c r="AP1187" s="114"/>
      <c r="AQ1187" s="111"/>
      <c r="AR1187" s="110"/>
    </row>
    <row r="1188" spans="36:44" x14ac:dyDescent="0.35">
      <c r="AJ1188" s="110"/>
      <c r="AK1188" s="111"/>
      <c r="AL1188" s="110"/>
      <c r="AM1188" s="112"/>
      <c r="AN1188" s="113"/>
      <c r="AO1188" s="113"/>
      <c r="AP1188" s="114"/>
      <c r="AQ1188" s="111"/>
      <c r="AR1188" s="110"/>
    </row>
    <row r="1189" spans="36:44" x14ac:dyDescent="0.35">
      <c r="AJ1189" s="110"/>
      <c r="AK1189" s="111"/>
      <c r="AL1189" s="110"/>
      <c r="AM1189" s="112"/>
      <c r="AN1189" s="113"/>
      <c r="AO1189" s="113"/>
      <c r="AP1189" s="114"/>
      <c r="AQ1189" s="111"/>
      <c r="AR1189" s="110"/>
    </row>
    <row r="1190" spans="36:44" x14ac:dyDescent="0.35">
      <c r="AJ1190" s="110"/>
      <c r="AK1190" s="111"/>
      <c r="AL1190" s="110"/>
      <c r="AM1190" s="112"/>
      <c r="AN1190" s="113"/>
      <c r="AO1190" s="113"/>
      <c r="AP1190" s="114"/>
      <c r="AQ1190" s="111"/>
      <c r="AR1190" s="110"/>
    </row>
    <row r="1191" spans="36:44" x14ac:dyDescent="0.35">
      <c r="AJ1191" s="110"/>
      <c r="AK1191" s="111"/>
      <c r="AL1191" s="110"/>
      <c r="AM1191" s="112"/>
      <c r="AN1191" s="113"/>
      <c r="AO1191" s="113"/>
      <c r="AP1191" s="114"/>
      <c r="AQ1191" s="111"/>
      <c r="AR1191" s="110"/>
    </row>
    <row r="1192" spans="36:44" x14ac:dyDescent="0.35">
      <c r="AJ1192" s="110"/>
      <c r="AK1192" s="111"/>
      <c r="AL1192" s="110"/>
      <c r="AM1192" s="112"/>
      <c r="AN1192" s="113"/>
      <c r="AO1192" s="113"/>
      <c r="AP1192" s="114"/>
      <c r="AQ1192" s="111"/>
      <c r="AR1192" s="110"/>
    </row>
    <row r="1193" spans="36:44" x14ac:dyDescent="0.35">
      <c r="AJ1193" s="110"/>
      <c r="AK1193" s="111"/>
      <c r="AL1193" s="110"/>
      <c r="AM1193" s="112"/>
      <c r="AN1193" s="113"/>
      <c r="AO1193" s="113"/>
      <c r="AP1193" s="114"/>
      <c r="AQ1193" s="111"/>
      <c r="AR1193" s="110"/>
    </row>
    <row r="1194" spans="36:44" x14ac:dyDescent="0.35">
      <c r="AJ1194" s="110"/>
      <c r="AK1194" s="111"/>
      <c r="AL1194" s="110"/>
      <c r="AM1194" s="112"/>
      <c r="AN1194" s="113"/>
      <c r="AO1194" s="113"/>
      <c r="AP1194" s="114"/>
      <c r="AQ1194" s="111"/>
      <c r="AR1194" s="110"/>
    </row>
    <row r="1195" spans="36:44" x14ac:dyDescent="0.35">
      <c r="AJ1195" s="110"/>
      <c r="AK1195" s="111"/>
      <c r="AL1195" s="110"/>
      <c r="AM1195" s="112"/>
      <c r="AN1195" s="113"/>
      <c r="AO1195" s="113"/>
      <c r="AP1195" s="114"/>
      <c r="AQ1195" s="111"/>
      <c r="AR1195" s="110"/>
    </row>
    <row r="1196" spans="36:44" x14ac:dyDescent="0.35">
      <c r="AJ1196" s="110"/>
      <c r="AK1196" s="111"/>
      <c r="AL1196" s="110"/>
      <c r="AM1196" s="112"/>
      <c r="AN1196" s="113"/>
      <c r="AO1196" s="113"/>
      <c r="AP1196" s="114"/>
      <c r="AQ1196" s="111"/>
      <c r="AR1196" s="110"/>
    </row>
    <row r="1197" spans="36:44" x14ac:dyDescent="0.35">
      <c r="AJ1197" s="110"/>
      <c r="AK1197" s="111"/>
      <c r="AL1197" s="110"/>
      <c r="AM1197" s="112"/>
      <c r="AN1197" s="113"/>
      <c r="AO1197" s="113"/>
      <c r="AP1197" s="114"/>
      <c r="AQ1197" s="111"/>
      <c r="AR1197" s="110"/>
    </row>
    <row r="1198" spans="36:44" x14ac:dyDescent="0.35">
      <c r="AJ1198" s="110"/>
      <c r="AK1198" s="111"/>
      <c r="AL1198" s="110"/>
      <c r="AM1198" s="112"/>
      <c r="AN1198" s="113"/>
      <c r="AO1198" s="113"/>
      <c r="AP1198" s="114"/>
      <c r="AQ1198" s="111"/>
      <c r="AR1198" s="110"/>
    </row>
    <row r="1199" spans="36:44" x14ac:dyDescent="0.35">
      <c r="AJ1199" s="110"/>
      <c r="AK1199" s="111"/>
      <c r="AL1199" s="110"/>
      <c r="AM1199" s="112"/>
      <c r="AN1199" s="113"/>
      <c r="AO1199" s="113"/>
      <c r="AP1199" s="114"/>
      <c r="AQ1199" s="111"/>
      <c r="AR1199" s="110"/>
    </row>
    <row r="1200" spans="36:44" x14ac:dyDescent="0.35">
      <c r="AJ1200" s="110"/>
      <c r="AK1200" s="111"/>
      <c r="AL1200" s="110"/>
      <c r="AM1200" s="112"/>
      <c r="AN1200" s="113"/>
      <c r="AO1200" s="113"/>
      <c r="AP1200" s="114"/>
      <c r="AQ1200" s="111"/>
      <c r="AR1200" s="110"/>
    </row>
    <row r="1201" spans="36:44" x14ac:dyDescent="0.35">
      <c r="AJ1201" s="110"/>
      <c r="AK1201" s="111"/>
      <c r="AL1201" s="110"/>
      <c r="AM1201" s="112"/>
      <c r="AN1201" s="113"/>
      <c r="AO1201" s="113"/>
      <c r="AP1201" s="114"/>
      <c r="AQ1201" s="111"/>
      <c r="AR1201" s="110"/>
    </row>
    <row r="1202" spans="36:44" x14ac:dyDescent="0.35">
      <c r="AJ1202" s="110"/>
      <c r="AK1202" s="111"/>
      <c r="AL1202" s="110"/>
      <c r="AM1202" s="112"/>
      <c r="AN1202" s="113"/>
      <c r="AO1202" s="113"/>
      <c r="AP1202" s="114"/>
      <c r="AQ1202" s="111"/>
      <c r="AR1202" s="110"/>
    </row>
    <row r="1203" spans="36:44" x14ac:dyDescent="0.35">
      <c r="AJ1203" s="110"/>
      <c r="AK1203" s="111"/>
      <c r="AL1203" s="110"/>
      <c r="AM1203" s="112"/>
      <c r="AN1203" s="113"/>
      <c r="AO1203" s="113"/>
      <c r="AP1203" s="114"/>
      <c r="AQ1203" s="111"/>
      <c r="AR1203" s="110"/>
    </row>
    <row r="1204" spans="36:44" x14ac:dyDescent="0.35">
      <c r="AJ1204" s="110"/>
      <c r="AK1204" s="111"/>
      <c r="AL1204" s="110"/>
      <c r="AM1204" s="112"/>
      <c r="AN1204" s="113"/>
      <c r="AO1204" s="113"/>
      <c r="AP1204" s="114"/>
      <c r="AQ1204" s="111"/>
      <c r="AR1204" s="110"/>
    </row>
    <row r="1205" spans="36:44" x14ac:dyDescent="0.35">
      <c r="AJ1205" s="110"/>
      <c r="AK1205" s="111"/>
      <c r="AL1205" s="110"/>
      <c r="AM1205" s="112"/>
      <c r="AN1205" s="113"/>
      <c r="AO1205" s="113"/>
      <c r="AP1205" s="114"/>
      <c r="AQ1205" s="111"/>
      <c r="AR1205" s="110"/>
    </row>
    <row r="1206" spans="36:44" x14ac:dyDescent="0.35">
      <c r="AJ1206" s="110"/>
      <c r="AK1206" s="111"/>
      <c r="AL1206" s="110"/>
      <c r="AM1206" s="112"/>
      <c r="AN1206" s="113"/>
      <c r="AO1206" s="113"/>
      <c r="AP1206" s="114"/>
      <c r="AQ1206" s="111"/>
      <c r="AR1206" s="110"/>
    </row>
    <row r="1207" spans="36:44" x14ac:dyDescent="0.35">
      <c r="AJ1207" s="110"/>
      <c r="AK1207" s="111"/>
      <c r="AL1207" s="110"/>
      <c r="AM1207" s="112"/>
      <c r="AN1207" s="113"/>
      <c r="AO1207" s="113"/>
      <c r="AP1207" s="114"/>
      <c r="AQ1207" s="111"/>
      <c r="AR1207" s="110"/>
    </row>
    <row r="1208" spans="36:44" x14ac:dyDescent="0.35">
      <c r="AJ1208" s="110"/>
      <c r="AK1208" s="111"/>
      <c r="AL1208" s="110"/>
      <c r="AM1208" s="112"/>
      <c r="AN1208" s="113"/>
      <c r="AO1208" s="113"/>
      <c r="AP1208" s="114"/>
      <c r="AQ1208" s="111"/>
      <c r="AR1208" s="110"/>
    </row>
    <row r="1209" spans="36:44" x14ac:dyDescent="0.35">
      <c r="AJ1209" s="110"/>
      <c r="AK1209" s="111"/>
      <c r="AL1209" s="110"/>
      <c r="AM1209" s="112"/>
      <c r="AN1209" s="113"/>
      <c r="AO1209" s="113"/>
      <c r="AP1209" s="114"/>
      <c r="AQ1209" s="111"/>
      <c r="AR1209" s="110"/>
    </row>
    <row r="1210" spans="36:44" x14ac:dyDescent="0.35">
      <c r="AJ1210" s="110"/>
      <c r="AK1210" s="111"/>
      <c r="AL1210" s="110"/>
      <c r="AM1210" s="112"/>
      <c r="AN1210" s="113"/>
      <c r="AO1210" s="113"/>
      <c r="AP1210" s="114"/>
      <c r="AQ1210" s="111"/>
      <c r="AR1210" s="110"/>
    </row>
    <row r="1211" spans="36:44" x14ac:dyDescent="0.35">
      <c r="AJ1211" s="110"/>
      <c r="AK1211" s="111"/>
      <c r="AL1211" s="110"/>
      <c r="AM1211" s="112"/>
      <c r="AN1211" s="113"/>
      <c r="AO1211" s="113"/>
      <c r="AP1211" s="114"/>
      <c r="AQ1211" s="111"/>
      <c r="AR1211" s="110"/>
    </row>
    <row r="1212" spans="36:44" x14ac:dyDescent="0.35">
      <c r="AJ1212" s="110"/>
      <c r="AK1212" s="111"/>
      <c r="AL1212" s="110"/>
      <c r="AM1212" s="112"/>
      <c r="AN1212" s="113"/>
      <c r="AO1212" s="113"/>
      <c r="AP1212" s="114"/>
      <c r="AQ1212" s="111"/>
      <c r="AR1212" s="110"/>
    </row>
    <row r="1213" spans="36:44" x14ac:dyDescent="0.35">
      <c r="AJ1213" s="110"/>
      <c r="AK1213" s="111"/>
      <c r="AL1213" s="110"/>
      <c r="AM1213" s="112"/>
      <c r="AN1213" s="113"/>
      <c r="AO1213" s="113"/>
      <c r="AP1213" s="114"/>
      <c r="AQ1213" s="111"/>
      <c r="AR1213" s="110"/>
    </row>
    <row r="1214" spans="36:44" x14ac:dyDescent="0.35">
      <c r="AJ1214" s="110"/>
      <c r="AK1214" s="111"/>
      <c r="AL1214" s="110"/>
      <c r="AM1214" s="112"/>
      <c r="AN1214" s="113"/>
      <c r="AO1214" s="113"/>
      <c r="AP1214" s="114"/>
      <c r="AQ1214" s="111"/>
      <c r="AR1214" s="110"/>
    </row>
    <row r="1215" spans="36:44" x14ac:dyDescent="0.35">
      <c r="AJ1215" s="110"/>
      <c r="AK1215" s="111"/>
      <c r="AL1215" s="110"/>
      <c r="AM1215" s="112"/>
      <c r="AN1215" s="113"/>
      <c r="AO1215" s="113"/>
      <c r="AP1215" s="114"/>
      <c r="AQ1215" s="111"/>
      <c r="AR1215" s="110"/>
    </row>
    <row r="1216" spans="36:44" x14ac:dyDescent="0.35">
      <c r="AJ1216" s="110"/>
      <c r="AK1216" s="111"/>
      <c r="AL1216" s="110"/>
      <c r="AM1216" s="112"/>
      <c r="AN1216" s="113"/>
      <c r="AO1216" s="113"/>
      <c r="AP1216" s="114"/>
      <c r="AQ1216" s="111"/>
      <c r="AR1216" s="110"/>
    </row>
    <row r="1217" spans="36:44" x14ac:dyDescent="0.35">
      <c r="AJ1217" s="110"/>
      <c r="AK1217" s="111"/>
      <c r="AL1217" s="110"/>
      <c r="AM1217" s="112"/>
      <c r="AN1217" s="113"/>
      <c r="AO1217" s="113"/>
      <c r="AP1217" s="114"/>
      <c r="AQ1217" s="111"/>
      <c r="AR1217" s="110"/>
    </row>
    <row r="1218" spans="36:44" x14ac:dyDescent="0.35">
      <c r="AJ1218" s="110"/>
      <c r="AK1218" s="111"/>
      <c r="AL1218" s="110"/>
      <c r="AM1218" s="112"/>
      <c r="AN1218" s="113"/>
      <c r="AO1218" s="113"/>
      <c r="AP1218" s="114"/>
      <c r="AQ1218" s="111"/>
      <c r="AR1218" s="110"/>
    </row>
    <row r="1219" spans="36:44" x14ac:dyDescent="0.35">
      <c r="AJ1219" s="110"/>
      <c r="AK1219" s="111"/>
      <c r="AL1219" s="110"/>
      <c r="AM1219" s="112"/>
      <c r="AN1219" s="113"/>
      <c r="AO1219" s="113"/>
      <c r="AP1219" s="114"/>
      <c r="AQ1219" s="111"/>
      <c r="AR1219" s="110"/>
    </row>
    <row r="1220" spans="36:44" x14ac:dyDescent="0.35">
      <c r="AJ1220" s="110"/>
      <c r="AK1220" s="111"/>
      <c r="AL1220" s="110"/>
      <c r="AM1220" s="112"/>
      <c r="AN1220" s="113"/>
      <c r="AO1220" s="113"/>
      <c r="AP1220" s="114"/>
      <c r="AQ1220" s="111"/>
      <c r="AR1220" s="110"/>
    </row>
    <row r="1221" spans="36:44" x14ac:dyDescent="0.35">
      <c r="AJ1221" s="110"/>
      <c r="AK1221" s="111"/>
      <c r="AL1221" s="110"/>
      <c r="AM1221" s="112"/>
      <c r="AN1221" s="113"/>
      <c r="AO1221" s="113"/>
      <c r="AP1221" s="114"/>
      <c r="AQ1221" s="111"/>
      <c r="AR1221" s="110"/>
    </row>
    <row r="1222" spans="36:44" x14ac:dyDescent="0.35">
      <c r="AJ1222" s="110"/>
      <c r="AK1222" s="111"/>
      <c r="AL1222" s="110"/>
      <c r="AM1222" s="112"/>
      <c r="AN1222" s="113"/>
      <c r="AO1222" s="113"/>
      <c r="AP1222" s="114"/>
      <c r="AQ1222" s="111"/>
      <c r="AR1222" s="110"/>
    </row>
    <row r="1223" spans="36:44" x14ac:dyDescent="0.35">
      <c r="AJ1223" s="110"/>
      <c r="AK1223" s="111"/>
      <c r="AL1223" s="110"/>
      <c r="AM1223" s="112"/>
      <c r="AN1223" s="113"/>
      <c r="AO1223" s="113"/>
      <c r="AP1223" s="114"/>
      <c r="AQ1223" s="111"/>
      <c r="AR1223" s="110"/>
    </row>
    <row r="1224" spans="36:44" x14ac:dyDescent="0.35">
      <c r="AJ1224" s="110"/>
      <c r="AK1224" s="111"/>
      <c r="AL1224" s="110"/>
      <c r="AM1224" s="112"/>
      <c r="AN1224" s="113"/>
      <c r="AO1224" s="113"/>
      <c r="AP1224" s="114"/>
      <c r="AQ1224" s="111"/>
      <c r="AR1224" s="110"/>
    </row>
    <row r="1225" spans="36:44" x14ac:dyDescent="0.35">
      <c r="AJ1225" s="110"/>
      <c r="AK1225" s="111"/>
      <c r="AL1225" s="110"/>
      <c r="AM1225" s="112"/>
      <c r="AN1225" s="113"/>
      <c r="AO1225" s="113"/>
      <c r="AP1225" s="114"/>
      <c r="AQ1225" s="111"/>
      <c r="AR1225" s="110"/>
    </row>
    <row r="1226" spans="36:44" x14ac:dyDescent="0.35">
      <c r="AJ1226" s="110"/>
      <c r="AK1226" s="111"/>
      <c r="AL1226" s="110"/>
      <c r="AM1226" s="112"/>
      <c r="AN1226" s="113"/>
      <c r="AO1226" s="113"/>
      <c r="AP1226" s="114"/>
      <c r="AQ1226" s="111"/>
      <c r="AR1226" s="110"/>
    </row>
    <row r="1227" spans="36:44" x14ac:dyDescent="0.35">
      <c r="AJ1227" s="110"/>
      <c r="AK1227" s="111"/>
      <c r="AL1227" s="110"/>
      <c r="AM1227" s="112"/>
      <c r="AN1227" s="113"/>
      <c r="AO1227" s="113"/>
      <c r="AP1227" s="114"/>
      <c r="AQ1227" s="111"/>
      <c r="AR1227" s="110"/>
    </row>
    <row r="1228" spans="36:44" x14ac:dyDescent="0.35">
      <c r="AJ1228" s="110"/>
      <c r="AK1228" s="111"/>
      <c r="AL1228" s="110"/>
      <c r="AM1228" s="112"/>
      <c r="AN1228" s="113"/>
      <c r="AO1228" s="113"/>
      <c r="AP1228" s="114"/>
      <c r="AQ1228" s="111"/>
      <c r="AR1228" s="110"/>
    </row>
    <row r="1229" spans="36:44" x14ac:dyDescent="0.35">
      <c r="AJ1229" s="110"/>
      <c r="AK1229" s="111"/>
      <c r="AL1229" s="110"/>
      <c r="AM1229" s="112"/>
      <c r="AN1229" s="113"/>
      <c r="AO1229" s="113"/>
      <c r="AP1229" s="114"/>
      <c r="AQ1229" s="111"/>
      <c r="AR1229" s="110"/>
    </row>
    <row r="1230" spans="36:44" x14ac:dyDescent="0.35">
      <c r="AJ1230" s="110"/>
      <c r="AK1230" s="111"/>
      <c r="AL1230" s="110"/>
      <c r="AM1230" s="112"/>
      <c r="AN1230" s="113"/>
      <c r="AO1230" s="113"/>
      <c r="AP1230" s="114"/>
      <c r="AQ1230" s="111"/>
      <c r="AR1230" s="110"/>
    </row>
    <row r="1231" spans="36:44" x14ac:dyDescent="0.35">
      <c r="AJ1231" s="110"/>
      <c r="AK1231" s="111"/>
      <c r="AL1231" s="110"/>
      <c r="AM1231" s="112"/>
      <c r="AN1231" s="113"/>
      <c r="AO1231" s="113"/>
      <c r="AP1231" s="114"/>
      <c r="AQ1231" s="111"/>
      <c r="AR1231" s="110"/>
    </row>
    <row r="1232" spans="36:44" x14ac:dyDescent="0.35">
      <c r="AJ1232" s="110"/>
      <c r="AK1232" s="111"/>
      <c r="AL1232" s="110"/>
      <c r="AM1232" s="112"/>
      <c r="AN1232" s="113"/>
      <c r="AO1232" s="113"/>
      <c r="AP1232" s="114"/>
      <c r="AQ1232" s="111"/>
      <c r="AR1232" s="110"/>
    </row>
    <row r="1233" spans="36:44" x14ac:dyDescent="0.35">
      <c r="AJ1233" s="110"/>
      <c r="AK1233" s="111"/>
      <c r="AL1233" s="110"/>
      <c r="AM1233" s="112"/>
      <c r="AN1233" s="113"/>
      <c r="AO1233" s="113"/>
      <c r="AP1233" s="114"/>
      <c r="AQ1233" s="111"/>
      <c r="AR1233" s="110"/>
    </row>
    <row r="1234" spans="36:44" x14ac:dyDescent="0.35">
      <c r="AJ1234" s="110"/>
      <c r="AK1234" s="111"/>
      <c r="AL1234" s="110"/>
      <c r="AM1234" s="112"/>
      <c r="AN1234" s="113"/>
      <c r="AO1234" s="113"/>
      <c r="AP1234" s="114"/>
      <c r="AQ1234" s="111"/>
      <c r="AR1234" s="110"/>
    </row>
    <row r="1235" spans="36:44" x14ac:dyDescent="0.35">
      <c r="AJ1235" s="110"/>
      <c r="AK1235" s="111"/>
      <c r="AL1235" s="110"/>
      <c r="AM1235" s="112"/>
      <c r="AN1235" s="113"/>
      <c r="AO1235" s="113"/>
      <c r="AP1235" s="114"/>
      <c r="AQ1235" s="111"/>
      <c r="AR1235" s="110"/>
    </row>
    <row r="1236" spans="36:44" x14ac:dyDescent="0.35">
      <c r="AJ1236" s="110"/>
      <c r="AK1236" s="111"/>
      <c r="AL1236" s="110"/>
      <c r="AM1236" s="112"/>
      <c r="AN1236" s="113"/>
      <c r="AO1236" s="113"/>
      <c r="AP1236" s="114"/>
      <c r="AQ1236" s="111"/>
      <c r="AR1236" s="110"/>
    </row>
    <row r="1237" spans="36:44" x14ac:dyDescent="0.35">
      <c r="AJ1237" s="110"/>
      <c r="AK1237" s="111"/>
      <c r="AL1237" s="110"/>
      <c r="AM1237" s="112"/>
      <c r="AN1237" s="113"/>
      <c r="AO1237" s="113"/>
      <c r="AP1237" s="114"/>
      <c r="AQ1237" s="111"/>
      <c r="AR1237" s="110"/>
    </row>
    <row r="1238" spans="36:44" x14ac:dyDescent="0.35">
      <c r="AJ1238" s="110"/>
      <c r="AK1238" s="111"/>
      <c r="AL1238" s="110"/>
      <c r="AM1238" s="112"/>
      <c r="AN1238" s="113"/>
      <c r="AO1238" s="113"/>
      <c r="AP1238" s="114"/>
      <c r="AQ1238" s="111"/>
      <c r="AR1238" s="110"/>
    </row>
    <row r="1239" spans="36:44" x14ac:dyDescent="0.35">
      <c r="AJ1239" s="110"/>
      <c r="AK1239" s="111"/>
      <c r="AL1239" s="110"/>
      <c r="AM1239" s="112"/>
      <c r="AN1239" s="113"/>
      <c r="AO1239" s="113"/>
      <c r="AP1239" s="114"/>
      <c r="AQ1239" s="111"/>
      <c r="AR1239" s="110"/>
    </row>
    <row r="1240" spans="36:44" x14ac:dyDescent="0.35">
      <c r="AJ1240" s="110"/>
      <c r="AK1240" s="111"/>
      <c r="AL1240" s="110"/>
      <c r="AM1240" s="112"/>
      <c r="AN1240" s="113"/>
      <c r="AO1240" s="113"/>
      <c r="AP1240" s="114"/>
      <c r="AQ1240" s="111"/>
      <c r="AR1240" s="110"/>
    </row>
    <row r="1241" spans="36:44" x14ac:dyDescent="0.35">
      <c r="AJ1241" s="110"/>
      <c r="AK1241" s="111"/>
      <c r="AL1241" s="110"/>
      <c r="AM1241" s="112"/>
      <c r="AN1241" s="113"/>
      <c r="AO1241" s="113"/>
      <c r="AP1241" s="114"/>
      <c r="AQ1241" s="111"/>
      <c r="AR1241" s="110"/>
    </row>
    <row r="1242" spans="36:44" x14ac:dyDescent="0.35">
      <c r="AJ1242" s="110"/>
      <c r="AK1242" s="111"/>
      <c r="AL1242" s="110"/>
      <c r="AM1242" s="112"/>
      <c r="AN1242" s="113"/>
      <c r="AO1242" s="113"/>
      <c r="AP1242" s="114"/>
      <c r="AQ1242" s="111"/>
      <c r="AR1242" s="110"/>
    </row>
    <row r="1243" spans="36:44" x14ac:dyDescent="0.35">
      <c r="AJ1243" s="110"/>
      <c r="AK1243" s="111"/>
      <c r="AL1243" s="110"/>
      <c r="AM1243" s="112"/>
      <c r="AN1243" s="113"/>
      <c r="AO1243" s="113"/>
      <c r="AP1243" s="114"/>
      <c r="AQ1243" s="111"/>
      <c r="AR1243" s="110"/>
    </row>
    <row r="1244" spans="36:44" x14ac:dyDescent="0.35">
      <c r="AJ1244" s="110"/>
      <c r="AK1244" s="111"/>
      <c r="AL1244" s="110"/>
      <c r="AM1244" s="112"/>
      <c r="AN1244" s="113"/>
      <c r="AO1244" s="113"/>
      <c r="AP1244" s="114"/>
      <c r="AQ1244" s="111"/>
      <c r="AR1244" s="110"/>
    </row>
    <row r="1245" spans="36:44" x14ac:dyDescent="0.35">
      <c r="AJ1245" s="110"/>
      <c r="AK1245" s="111"/>
      <c r="AL1245" s="110"/>
      <c r="AM1245" s="112"/>
      <c r="AN1245" s="113"/>
      <c r="AO1245" s="113"/>
      <c r="AP1245" s="114"/>
      <c r="AQ1245" s="111"/>
      <c r="AR1245" s="110"/>
    </row>
    <row r="1246" spans="36:44" x14ac:dyDescent="0.35">
      <c r="AJ1246" s="110"/>
      <c r="AK1246" s="111"/>
      <c r="AL1246" s="110"/>
      <c r="AM1246" s="112"/>
      <c r="AN1246" s="113"/>
      <c r="AO1246" s="113"/>
      <c r="AP1246" s="114"/>
      <c r="AQ1246" s="111"/>
      <c r="AR1246" s="110"/>
    </row>
    <row r="1247" spans="36:44" x14ac:dyDescent="0.35">
      <c r="AJ1247" s="110"/>
      <c r="AK1247" s="111"/>
      <c r="AL1247" s="110"/>
      <c r="AM1247" s="112"/>
      <c r="AN1247" s="113"/>
      <c r="AO1247" s="113"/>
      <c r="AP1247" s="114"/>
      <c r="AQ1247" s="111"/>
      <c r="AR1247" s="110"/>
    </row>
    <row r="1248" spans="36:44" x14ac:dyDescent="0.35">
      <c r="AJ1248" s="110"/>
      <c r="AK1248" s="111"/>
      <c r="AL1248" s="110"/>
      <c r="AM1248" s="112"/>
      <c r="AN1248" s="113"/>
      <c r="AO1248" s="113"/>
      <c r="AP1248" s="114"/>
      <c r="AQ1248" s="111"/>
      <c r="AR1248" s="110"/>
    </row>
    <row r="1249" spans="36:44" x14ac:dyDescent="0.35">
      <c r="AJ1249" s="110"/>
      <c r="AK1249" s="111"/>
      <c r="AL1249" s="110"/>
      <c r="AM1249" s="112"/>
      <c r="AN1249" s="113"/>
      <c r="AO1249" s="113"/>
      <c r="AP1249" s="114"/>
      <c r="AQ1249" s="111"/>
      <c r="AR1249" s="110"/>
    </row>
    <row r="1250" spans="36:44" x14ac:dyDescent="0.35">
      <c r="AJ1250" s="110"/>
      <c r="AK1250" s="111"/>
      <c r="AL1250" s="110"/>
      <c r="AM1250" s="112"/>
      <c r="AN1250" s="113"/>
      <c r="AO1250" s="113"/>
      <c r="AP1250" s="114"/>
      <c r="AQ1250" s="111"/>
      <c r="AR1250" s="110"/>
    </row>
    <row r="1251" spans="36:44" x14ac:dyDescent="0.35">
      <c r="AJ1251" s="110"/>
      <c r="AK1251" s="111"/>
      <c r="AL1251" s="110"/>
      <c r="AM1251" s="112"/>
      <c r="AN1251" s="113"/>
      <c r="AO1251" s="113"/>
      <c r="AP1251" s="114"/>
      <c r="AQ1251" s="111"/>
      <c r="AR1251" s="110"/>
    </row>
    <row r="1252" spans="36:44" x14ac:dyDescent="0.35">
      <c r="AJ1252" s="110"/>
      <c r="AK1252" s="111"/>
      <c r="AL1252" s="110"/>
      <c r="AM1252" s="112"/>
      <c r="AN1252" s="113"/>
      <c r="AO1252" s="113"/>
      <c r="AP1252" s="114"/>
      <c r="AQ1252" s="111"/>
      <c r="AR1252" s="110"/>
    </row>
    <row r="1253" spans="36:44" x14ac:dyDescent="0.35">
      <c r="AJ1253" s="110"/>
      <c r="AK1253" s="111"/>
      <c r="AL1253" s="110"/>
      <c r="AM1253" s="112"/>
      <c r="AN1253" s="113"/>
      <c r="AO1253" s="113"/>
      <c r="AP1253" s="114"/>
      <c r="AQ1253" s="111"/>
      <c r="AR1253" s="110"/>
    </row>
    <row r="1254" spans="36:44" x14ac:dyDescent="0.35">
      <c r="AJ1254" s="110"/>
      <c r="AK1254" s="111"/>
      <c r="AL1254" s="110"/>
      <c r="AM1254" s="112"/>
      <c r="AN1254" s="113"/>
      <c r="AO1254" s="113"/>
      <c r="AP1254" s="114"/>
      <c r="AQ1254" s="111"/>
      <c r="AR1254" s="110"/>
    </row>
    <row r="1255" spans="36:44" x14ac:dyDescent="0.35">
      <c r="AJ1255" s="110"/>
      <c r="AK1255" s="111"/>
      <c r="AL1255" s="110"/>
      <c r="AM1255" s="112"/>
      <c r="AN1255" s="113"/>
      <c r="AO1255" s="113"/>
      <c r="AP1255" s="114"/>
      <c r="AQ1255" s="111"/>
      <c r="AR1255" s="110"/>
    </row>
    <row r="1256" spans="36:44" x14ac:dyDescent="0.35">
      <c r="AJ1256" s="110"/>
      <c r="AK1256" s="111"/>
      <c r="AL1256" s="110"/>
      <c r="AM1256" s="112"/>
      <c r="AN1256" s="113"/>
      <c r="AO1256" s="113"/>
      <c r="AP1256" s="114"/>
      <c r="AQ1256" s="111"/>
      <c r="AR1256" s="110"/>
    </row>
    <row r="1257" spans="36:44" x14ac:dyDescent="0.35">
      <c r="AJ1257" s="110"/>
      <c r="AK1257" s="111"/>
      <c r="AL1257" s="110"/>
      <c r="AM1257" s="112"/>
      <c r="AN1257" s="113"/>
      <c r="AO1257" s="113"/>
      <c r="AP1257" s="114"/>
      <c r="AQ1257" s="111"/>
      <c r="AR1257" s="110"/>
    </row>
    <row r="1258" spans="36:44" x14ac:dyDescent="0.35">
      <c r="AJ1258" s="110"/>
      <c r="AK1258" s="111"/>
      <c r="AL1258" s="110"/>
      <c r="AM1258" s="112"/>
      <c r="AN1258" s="113"/>
      <c r="AO1258" s="113"/>
      <c r="AP1258" s="114"/>
      <c r="AQ1258" s="111"/>
      <c r="AR1258" s="110"/>
    </row>
    <row r="1259" spans="36:44" x14ac:dyDescent="0.35">
      <c r="AJ1259" s="110"/>
      <c r="AK1259" s="111"/>
      <c r="AL1259" s="110"/>
      <c r="AM1259" s="112"/>
      <c r="AN1259" s="113"/>
      <c r="AO1259" s="113"/>
      <c r="AP1259" s="114"/>
      <c r="AQ1259" s="111"/>
      <c r="AR1259" s="110"/>
    </row>
    <row r="1260" spans="36:44" x14ac:dyDescent="0.35">
      <c r="AJ1260" s="110"/>
      <c r="AK1260" s="111"/>
      <c r="AL1260" s="110"/>
      <c r="AM1260" s="112"/>
      <c r="AN1260" s="113"/>
      <c r="AO1260" s="113"/>
      <c r="AP1260" s="114"/>
      <c r="AQ1260" s="111"/>
      <c r="AR1260" s="110"/>
    </row>
    <row r="1261" spans="36:44" x14ac:dyDescent="0.35">
      <c r="AJ1261" s="110"/>
      <c r="AK1261" s="111"/>
      <c r="AL1261" s="110"/>
      <c r="AM1261" s="112"/>
      <c r="AN1261" s="113"/>
      <c r="AO1261" s="113"/>
      <c r="AP1261" s="114"/>
      <c r="AQ1261" s="111"/>
      <c r="AR1261" s="110"/>
    </row>
    <row r="1262" spans="36:44" x14ac:dyDescent="0.35">
      <c r="AJ1262" s="110"/>
      <c r="AK1262" s="111"/>
      <c r="AL1262" s="110"/>
      <c r="AM1262" s="112"/>
      <c r="AN1262" s="113"/>
      <c r="AO1262" s="113"/>
      <c r="AP1262" s="114"/>
      <c r="AQ1262" s="111"/>
      <c r="AR1262" s="110"/>
    </row>
    <row r="1263" spans="36:44" x14ac:dyDescent="0.35">
      <c r="AJ1263" s="110"/>
      <c r="AK1263" s="111"/>
      <c r="AL1263" s="110"/>
      <c r="AM1263" s="112"/>
      <c r="AN1263" s="113"/>
      <c r="AO1263" s="113"/>
      <c r="AP1263" s="114"/>
      <c r="AQ1263" s="111"/>
      <c r="AR1263" s="110"/>
    </row>
    <row r="1264" spans="36:44" x14ac:dyDescent="0.35">
      <c r="AJ1264" s="110"/>
      <c r="AK1264" s="111"/>
      <c r="AL1264" s="110"/>
      <c r="AM1264" s="112"/>
      <c r="AN1264" s="113"/>
      <c r="AO1264" s="113"/>
      <c r="AP1264" s="114"/>
      <c r="AQ1264" s="111"/>
      <c r="AR1264" s="110"/>
    </row>
    <row r="1265" spans="36:44" x14ac:dyDescent="0.35">
      <c r="AJ1265" s="110"/>
      <c r="AK1265" s="111"/>
      <c r="AL1265" s="110"/>
      <c r="AM1265" s="112"/>
      <c r="AN1265" s="113"/>
      <c r="AO1265" s="113"/>
      <c r="AP1265" s="114"/>
      <c r="AQ1265" s="111"/>
      <c r="AR1265" s="110"/>
    </row>
    <row r="1266" spans="36:44" x14ac:dyDescent="0.35">
      <c r="AJ1266" s="110"/>
      <c r="AK1266" s="111"/>
      <c r="AL1266" s="110"/>
      <c r="AM1266" s="112"/>
      <c r="AN1266" s="113"/>
      <c r="AO1266" s="113"/>
      <c r="AP1266" s="114"/>
      <c r="AQ1266" s="111"/>
      <c r="AR1266" s="110"/>
    </row>
    <row r="1267" spans="36:44" x14ac:dyDescent="0.35">
      <c r="AJ1267" s="110"/>
      <c r="AK1267" s="111"/>
      <c r="AL1267" s="110"/>
      <c r="AM1267" s="112"/>
      <c r="AN1267" s="113"/>
      <c r="AO1267" s="113"/>
      <c r="AP1267" s="114"/>
      <c r="AQ1267" s="111"/>
      <c r="AR1267" s="110"/>
    </row>
    <row r="1268" spans="36:44" x14ac:dyDescent="0.35">
      <c r="AJ1268" s="110"/>
      <c r="AK1268" s="111"/>
      <c r="AL1268" s="110"/>
      <c r="AM1268" s="112"/>
      <c r="AN1268" s="113"/>
      <c r="AO1268" s="113"/>
      <c r="AP1268" s="114"/>
      <c r="AQ1268" s="111"/>
      <c r="AR1268" s="110"/>
    </row>
    <row r="1269" spans="36:44" x14ac:dyDescent="0.35">
      <c r="AJ1269" s="110"/>
      <c r="AK1269" s="111"/>
      <c r="AL1269" s="110"/>
      <c r="AM1269" s="112"/>
      <c r="AN1269" s="113"/>
      <c r="AO1269" s="113"/>
      <c r="AP1269" s="114"/>
      <c r="AQ1269" s="111"/>
      <c r="AR1269" s="110"/>
    </row>
    <row r="1270" spans="36:44" x14ac:dyDescent="0.35">
      <c r="AJ1270" s="110"/>
      <c r="AK1270" s="111"/>
      <c r="AL1270" s="110"/>
      <c r="AM1270" s="112"/>
      <c r="AN1270" s="113"/>
      <c r="AO1270" s="113"/>
      <c r="AP1270" s="114"/>
      <c r="AQ1270" s="111"/>
      <c r="AR1270" s="110"/>
    </row>
    <row r="1271" spans="36:44" x14ac:dyDescent="0.35">
      <c r="AJ1271" s="110"/>
      <c r="AK1271" s="111"/>
      <c r="AL1271" s="110"/>
      <c r="AM1271" s="112"/>
      <c r="AN1271" s="113"/>
      <c r="AO1271" s="113"/>
      <c r="AP1271" s="114"/>
      <c r="AQ1271" s="111"/>
      <c r="AR1271" s="110"/>
    </row>
    <row r="1272" spans="36:44" x14ac:dyDescent="0.35">
      <c r="AJ1272" s="110"/>
      <c r="AK1272" s="111"/>
      <c r="AL1272" s="110"/>
      <c r="AM1272" s="112"/>
      <c r="AN1272" s="113"/>
      <c r="AO1272" s="113"/>
      <c r="AP1272" s="114"/>
      <c r="AQ1272" s="111"/>
      <c r="AR1272" s="110"/>
    </row>
    <row r="1273" spans="36:44" x14ac:dyDescent="0.35">
      <c r="AJ1273" s="110"/>
      <c r="AK1273" s="111"/>
      <c r="AL1273" s="110"/>
      <c r="AM1273" s="112"/>
      <c r="AN1273" s="113"/>
      <c r="AO1273" s="113"/>
      <c r="AP1273" s="114"/>
      <c r="AQ1273" s="111"/>
      <c r="AR1273" s="110"/>
    </row>
    <row r="1274" spans="36:44" x14ac:dyDescent="0.35">
      <c r="AJ1274" s="110"/>
      <c r="AK1274" s="111"/>
      <c r="AL1274" s="110"/>
      <c r="AM1274" s="112"/>
      <c r="AN1274" s="113"/>
      <c r="AO1274" s="113"/>
      <c r="AP1274" s="114"/>
      <c r="AQ1274" s="111"/>
      <c r="AR1274" s="110"/>
    </row>
    <row r="1275" spans="36:44" x14ac:dyDescent="0.35">
      <c r="AJ1275" s="110"/>
      <c r="AK1275" s="111"/>
      <c r="AL1275" s="110"/>
      <c r="AM1275" s="112"/>
      <c r="AN1275" s="113"/>
      <c r="AO1275" s="113"/>
      <c r="AP1275" s="114"/>
      <c r="AQ1275" s="111"/>
      <c r="AR1275" s="110"/>
    </row>
    <row r="1276" spans="36:44" x14ac:dyDescent="0.35">
      <c r="AJ1276" s="110"/>
      <c r="AK1276" s="111"/>
      <c r="AL1276" s="110"/>
      <c r="AM1276" s="112"/>
      <c r="AN1276" s="113"/>
      <c r="AO1276" s="113"/>
      <c r="AP1276" s="114"/>
      <c r="AQ1276" s="111"/>
      <c r="AR1276" s="110"/>
    </row>
    <row r="1277" spans="36:44" x14ac:dyDescent="0.35">
      <c r="AJ1277" s="110"/>
      <c r="AK1277" s="111"/>
      <c r="AL1277" s="110"/>
      <c r="AM1277" s="112"/>
      <c r="AN1277" s="113"/>
      <c r="AO1277" s="113"/>
      <c r="AP1277" s="114"/>
      <c r="AQ1277" s="111"/>
      <c r="AR1277" s="110"/>
    </row>
    <row r="1278" spans="36:44" x14ac:dyDescent="0.35">
      <c r="AJ1278" s="110"/>
      <c r="AK1278" s="111"/>
      <c r="AL1278" s="110"/>
      <c r="AM1278" s="112"/>
      <c r="AN1278" s="113"/>
      <c r="AO1278" s="113"/>
      <c r="AP1278" s="114"/>
      <c r="AQ1278" s="111"/>
      <c r="AR1278" s="110"/>
    </row>
    <row r="1279" spans="36:44" x14ac:dyDescent="0.35">
      <c r="AJ1279" s="110"/>
      <c r="AK1279" s="111"/>
      <c r="AL1279" s="110"/>
      <c r="AM1279" s="112"/>
      <c r="AN1279" s="113"/>
      <c r="AO1279" s="113"/>
      <c r="AP1279" s="114"/>
      <c r="AQ1279" s="111"/>
      <c r="AR1279" s="110"/>
    </row>
    <row r="1280" spans="36:44" x14ac:dyDescent="0.35">
      <c r="AJ1280" s="110"/>
      <c r="AK1280" s="111"/>
      <c r="AL1280" s="110"/>
      <c r="AM1280" s="112"/>
      <c r="AN1280" s="113"/>
      <c r="AO1280" s="113"/>
      <c r="AP1280" s="114"/>
      <c r="AQ1280" s="111"/>
      <c r="AR1280" s="110"/>
    </row>
    <row r="1281" spans="36:44" x14ac:dyDescent="0.35">
      <c r="AJ1281" s="110"/>
      <c r="AK1281" s="111"/>
      <c r="AL1281" s="110"/>
      <c r="AM1281" s="112"/>
      <c r="AN1281" s="113"/>
      <c r="AO1281" s="113"/>
      <c r="AP1281" s="114"/>
      <c r="AQ1281" s="111"/>
      <c r="AR1281" s="110"/>
    </row>
    <row r="1282" spans="36:44" x14ac:dyDescent="0.35">
      <c r="AJ1282" s="110"/>
      <c r="AK1282" s="111"/>
      <c r="AL1282" s="110"/>
      <c r="AM1282" s="112"/>
      <c r="AN1282" s="113"/>
      <c r="AO1282" s="113"/>
      <c r="AP1282" s="114"/>
      <c r="AQ1282" s="111"/>
      <c r="AR1282" s="110"/>
    </row>
    <row r="1283" spans="36:44" x14ac:dyDescent="0.35">
      <c r="AJ1283" s="110"/>
      <c r="AK1283" s="111"/>
      <c r="AL1283" s="110"/>
      <c r="AM1283" s="112"/>
      <c r="AN1283" s="113"/>
      <c r="AO1283" s="113"/>
      <c r="AP1283" s="114"/>
      <c r="AQ1283" s="111"/>
      <c r="AR1283" s="110"/>
    </row>
    <row r="1284" spans="36:44" x14ac:dyDescent="0.35">
      <c r="AJ1284" s="110"/>
      <c r="AK1284" s="111"/>
      <c r="AL1284" s="110"/>
      <c r="AM1284" s="112"/>
      <c r="AN1284" s="113"/>
      <c r="AO1284" s="113"/>
      <c r="AP1284" s="114"/>
      <c r="AQ1284" s="111"/>
      <c r="AR1284" s="110"/>
    </row>
    <row r="1285" spans="36:44" x14ac:dyDescent="0.35">
      <c r="AJ1285" s="110"/>
      <c r="AK1285" s="111"/>
      <c r="AL1285" s="110"/>
      <c r="AM1285" s="112"/>
      <c r="AN1285" s="113"/>
      <c r="AO1285" s="113"/>
      <c r="AP1285" s="114"/>
      <c r="AQ1285" s="111"/>
      <c r="AR1285" s="110"/>
    </row>
    <row r="1286" spans="36:44" x14ac:dyDescent="0.35">
      <c r="AJ1286" s="110"/>
      <c r="AK1286" s="111"/>
      <c r="AL1286" s="110"/>
      <c r="AM1286" s="112"/>
      <c r="AN1286" s="113"/>
      <c r="AO1286" s="113"/>
      <c r="AP1286" s="114"/>
      <c r="AQ1286" s="111"/>
      <c r="AR1286" s="110"/>
    </row>
    <row r="1287" spans="36:44" x14ac:dyDescent="0.35">
      <c r="AJ1287" s="110"/>
      <c r="AK1287" s="111"/>
      <c r="AL1287" s="110"/>
      <c r="AM1287" s="112"/>
      <c r="AN1287" s="113"/>
      <c r="AO1287" s="113"/>
      <c r="AP1287" s="114"/>
      <c r="AQ1287" s="111"/>
      <c r="AR1287" s="110"/>
    </row>
    <row r="1288" spans="36:44" x14ac:dyDescent="0.35">
      <c r="AJ1288" s="110"/>
      <c r="AK1288" s="111"/>
      <c r="AL1288" s="110"/>
      <c r="AM1288" s="112"/>
      <c r="AN1288" s="113"/>
      <c r="AO1288" s="113"/>
      <c r="AP1288" s="114"/>
      <c r="AQ1288" s="111"/>
      <c r="AR1288" s="110"/>
    </row>
    <row r="1289" spans="36:44" x14ac:dyDescent="0.35">
      <c r="AJ1289" s="110"/>
      <c r="AK1289" s="111"/>
      <c r="AL1289" s="110"/>
      <c r="AM1289" s="112"/>
      <c r="AN1289" s="113"/>
      <c r="AO1289" s="113"/>
      <c r="AP1289" s="114"/>
      <c r="AQ1289" s="111"/>
      <c r="AR1289" s="110"/>
    </row>
    <row r="1290" spans="36:44" x14ac:dyDescent="0.35">
      <c r="AJ1290" s="110"/>
      <c r="AK1290" s="111"/>
      <c r="AL1290" s="110"/>
      <c r="AM1290" s="112"/>
      <c r="AN1290" s="113"/>
      <c r="AO1290" s="113"/>
      <c r="AP1290" s="114"/>
      <c r="AQ1290" s="111"/>
      <c r="AR1290" s="110"/>
    </row>
    <row r="1291" spans="36:44" x14ac:dyDescent="0.35">
      <c r="AJ1291" s="110"/>
      <c r="AK1291" s="111"/>
      <c r="AL1291" s="110"/>
      <c r="AM1291" s="112"/>
      <c r="AN1291" s="113"/>
      <c r="AO1291" s="113"/>
      <c r="AP1291" s="114"/>
      <c r="AQ1291" s="111"/>
      <c r="AR1291" s="110"/>
    </row>
    <row r="1292" spans="36:44" x14ac:dyDescent="0.35">
      <c r="AJ1292" s="110"/>
      <c r="AK1292" s="111"/>
      <c r="AL1292" s="110"/>
      <c r="AM1292" s="112"/>
      <c r="AN1292" s="113"/>
      <c r="AO1292" s="113"/>
      <c r="AP1292" s="114"/>
      <c r="AQ1292" s="111"/>
      <c r="AR1292" s="110"/>
    </row>
    <row r="1293" spans="36:44" x14ac:dyDescent="0.35">
      <c r="AJ1293" s="110"/>
      <c r="AK1293" s="111"/>
      <c r="AL1293" s="110"/>
      <c r="AM1293" s="112"/>
      <c r="AN1293" s="113"/>
      <c r="AO1293" s="113"/>
      <c r="AP1293" s="114"/>
      <c r="AQ1293" s="111"/>
      <c r="AR1293" s="110"/>
    </row>
    <row r="1294" spans="36:44" x14ac:dyDescent="0.35">
      <c r="AJ1294" s="110"/>
      <c r="AK1294" s="111"/>
      <c r="AL1294" s="110"/>
      <c r="AM1294" s="112"/>
      <c r="AN1294" s="113"/>
      <c r="AO1294" s="113"/>
      <c r="AP1294" s="114"/>
      <c r="AQ1294" s="111"/>
      <c r="AR1294" s="110"/>
    </row>
    <row r="1295" spans="36:44" x14ac:dyDescent="0.35">
      <c r="AJ1295" s="110"/>
      <c r="AK1295" s="111"/>
      <c r="AL1295" s="110"/>
      <c r="AM1295" s="112"/>
      <c r="AN1295" s="113"/>
      <c r="AO1295" s="113"/>
      <c r="AP1295" s="114"/>
      <c r="AQ1295" s="111"/>
      <c r="AR1295" s="110"/>
    </row>
    <row r="1296" spans="36:44" x14ac:dyDescent="0.35">
      <c r="AJ1296" s="110"/>
      <c r="AK1296" s="111"/>
      <c r="AL1296" s="110"/>
      <c r="AM1296" s="112"/>
      <c r="AN1296" s="113"/>
      <c r="AO1296" s="113"/>
      <c r="AP1296" s="114"/>
      <c r="AQ1296" s="111"/>
      <c r="AR1296" s="110"/>
    </row>
    <row r="1297" spans="36:44" x14ac:dyDescent="0.35">
      <c r="AJ1297" s="110"/>
      <c r="AK1297" s="111"/>
      <c r="AL1297" s="110"/>
      <c r="AM1297" s="112"/>
      <c r="AN1297" s="113"/>
      <c r="AO1297" s="113"/>
      <c r="AP1297" s="114"/>
      <c r="AQ1297" s="111"/>
      <c r="AR1297" s="110"/>
    </row>
    <row r="1298" spans="36:44" x14ac:dyDescent="0.35">
      <c r="AJ1298" s="110"/>
      <c r="AK1298" s="111"/>
      <c r="AL1298" s="110"/>
      <c r="AM1298" s="112"/>
      <c r="AN1298" s="113"/>
      <c r="AO1298" s="113"/>
      <c r="AP1298" s="114"/>
      <c r="AQ1298" s="111"/>
      <c r="AR1298" s="110"/>
    </row>
    <row r="1299" spans="36:44" x14ac:dyDescent="0.35">
      <c r="AJ1299" s="110"/>
      <c r="AK1299" s="111"/>
      <c r="AL1299" s="110"/>
      <c r="AM1299" s="112"/>
      <c r="AN1299" s="113"/>
      <c r="AO1299" s="113"/>
      <c r="AP1299" s="114"/>
      <c r="AQ1299" s="111"/>
      <c r="AR1299" s="110"/>
    </row>
    <row r="1300" spans="36:44" x14ac:dyDescent="0.35">
      <c r="AJ1300" s="110"/>
      <c r="AK1300" s="111"/>
      <c r="AL1300" s="110"/>
      <c r="AM1300" s="112"/>
      <c r="AN1300" s="113"/>
      <c r="AO1300" s="113"/>
      <c r="AP1300" s="114"/>
      <c r="AQ1300" s="111"/>
      <c r="AR1300" s="110"/>
    </row>
    <row r="1301" spans="36:44" x14ac:dyDescent="0.35">
      <c r="AJ1301" s="110"/>
      <c r="AK1301" s="111"/>
      <c r="AL1301" s="110"/>
      <c r="AM1301" s="112"/>
      <c r="AN1301" s="113"/>
      <c r="AO1301" s="113"/>
      <c r="AP1301" s="114"/>
      <c r="AQ1301" s="111"/>
      <c r="AR1301" s="110"/>
    </row>
    <row r="1302" spans="36:44" x14ac:dyDescent="0.35">
      <c r="AJ1302" s="110"/>
      <c r="AK1302" s="111"/>
      <c r="AL1302" s="110"/>
      <c r="AM1302" s="112"/>
      <c r="AN1302" s="113"/>
      <c r="AO1302" s="113"/>
      <c r="AP1302" s="114"/>
      <c r="AQ1302" s="111"/>
      <c r="AR1302" s="110"/>
    </row>
    <row r="1303" spans="36:44" x14ac:dyDescent="0.35">
      <c r="AJ1303" s="110"/>
      <c r="AK1303" s="111"/>
      <c r="AL1303" s="110"/>
      <c r="AM1303" s="112"/>
      <c r="AN1303" s="113"/>
      <c r="AO1303" s="113"/>
      <c r="AP1303" s="114"/>
      <c r="AQ1303" s="111"/>
      <c r="AR1303" s="110"/>
    </row>
    <row r="1304" spans="36:44" x14ac:dyDescent="0.35">
      <c r="AJ1304" s="110"/>
      <c r="AK1304" s="111"/>
      <c r="AL1304" s="110"/>
      <c r="AM1304" s="112"/>
      <c r="AN1304" s="113"/>
      <c r="AO1304" s="113"/>
      <c r="AP1304" s="114"/>
      <c r="AQ1304" s="111"/>
      <c r="AR1304" s="110"/>
    </row>
    <row r="1305" spans="36:44" x14ac:dyDescent="0.35">
      <c r="AJ1305" s="110"/>
      <c r="AK1305" s="111"/>
      <c r="AL1305" s="110"/>
      <c r="AM1305" s="112"/>
      <c r="AN1305" s="113"/>
      <c r="AO1305" s="113"/>
      <c r="AP1305" s="114"/>
      <c r="AQ1305" s="111"/>
      <c r="AR1305" s="110"/>
    </row>
    <row r="1306" spans="36:44" x14ac:dyDescent="0.35">
      <c r="AJ1306" s="110"/>
      <c r="AK1306" s="111"/>
      <c r="AL1306" s="110"/>
      <c r="AM1306" s="112"/>
      <c r="AN1306" s="113"/>
      <c r="AO1306" s="113"/>
      <c r="AP1306" s="114"/>
      <c r="AQ1306" s="111"/>
      <c r="AR1306" s="110"/>
    </row>
    <row r="1307" spans="36:44" x14ac:dyDescent="0.35">
      <c r="AJ1307" s="110"/>
      <c r="AK1307" s="111"/>
      <c r="AL1307" s="110"/>
      <c r="AM1307" s="112"/>
      <c r="AN1307" s="113"/>
      <c r="AO1307" s="113"/>
      <c r="AP1307" s="114"/>
      <c r="AQ1307" s="111"/>
      <c r="AR1307" s="110"/>
    </row>
    <row r="1308" spans="36:44" x14ac:dyDescent="0.35">
      <c r="AJ1308" s="110"/>
      <c r="AK1308" s="111"/>
      <c r="AL1308" s="110"/>
      <c r="AM1308" s="112"/>
      <c r="AN1308" s="113"/>
      <c r="AO1308" s="113"/>
      <c r="AP1308" s="114"/>
      <c r="AQ1308" s="111"/>
      <c r="AR1308" s="110"/>
    </row>
    <row r="1309" spans="36:44" x14ac:dyDescent="0.35">
      <c r="AJ1309" s="110"/>
      <c r="AK1309" s="111"/>
      <c r="AL1309" s="110"/>
      <c r="AM1309" s="112"/>
      <c r="AN1309" s="113"/>
      <c r="AO1309" s="113"/>
      <c r="AP1309" s="114"/>
      <c r="AQ1309" s="111"/>
      <c r="AR1309" s="110"/>
    </row>
    <row r="1310" spans="36:44" x14ac:dyDescent="0.35">
      <c r="AJ1310" s="110"/>
      <c r="AK1310" s="111"/>
      <c r="AL1310" s="110"/>
      <c r="AM1310" s="112"/>
      <c r="AN1310" s="113"/>
      <c r="AO1310" s="113"/>
      <c r="AP1310" s="114"/>
      <c r="AQ1310" s="111"/>
      <c r="AR1310" s="110"/>
    </row>
    <row r="1311" spans="36:44" x14ac:dyDescent="0.35">
      <c r="AJ1311" s="110"/>
      <c r="AK1311" s="111"/>
      <c r="AL1311" s="110"/>
      <c r="AM1311" s="112"/>
      <c r="AN1311" s="113"/>
      <c r="AO1311" s="113"/>
      <c r="AP1311" s="114"/>
      <c r="AQ1311" s="111"/>
      <c r="AR1311" s="110"/>
    </row>
    <row r="1312" spans="36:44" x14ac:dyDescent="0.35">
      <c r="AJ1312" s="110"/>
      <c r="AK1312" s="111"/>
      <c r="AL1312" s="110"/>
      <c r="AM1312" s="112"/>
      <c r="AN1312" s="113"/>
      <c r="AO1312" s="113"/>
      <c r="AP1312" s="114"/>
      <c r="AQ1312" s="111"/>
      <c r="AR1312" s="110"/>
    </row>
    <row r="1313" spans="36:44" x14ac:dyDescent="0.35">
      <c r="AJ1313" s="110"/>
      <c r="AK1313" s="111"/>
      <c r="AL1313" s="110"/>
      <c r="AM1313" s="112"/>
      <c r="AN1313" s="113"/>
      <c r="AO1313" s="113"/>
      <c r="AP1313" s="114"/>
      <c r="AQ1313" s="111"/>
      <c r="AR1313" s="110"/>
    </row>
    <row r="1314" spans="36:44" x14ac:dyDescent="0.35">
      <c r="AJ1314" s="110"/>
      <c r="AK1314" s="111"/>
      <c r="AL1314" s="110"/>
      <c r="AM1314" s="112"/>
      <c r="AN1314" s="113"/>
      <c r="AO1314" s="113"/>
      <c r="AP1314" s="114"/>
      <c r="AQ1314" s="111"/>
      <c r="AR1314" s="110"/>
    </row>
    <row r="1315" spans="36:44" x14ac:dyDescent="0.35">
      <c r="AJ1315" s="110"/>
      <c r="AK1315" s="111"/>
      <c r="AL1315" s="110"/>
      <c r="AM1315" s="112"/>
      <c r="AN1315" s="113"/>
      <c r="AO1315" s="113"/>
      <c r="AP1315" s="114"/>
      <c r="AQ1315" s="111"/>
      <c r="AR1315" s="110"/>
    </row>
    <row r="1316" spans="36:44" x14ac:dyDescent="0.35">
      <c r="AJ1316" s="110"/>
      <c r="AK1316" s="111"/>
      <c r="AL1316" s="110"/>
      <c r="AM1316" s="112"/>
      <c r="AN1316" s="113"/>
      <c r="AO1316" s="113"/>
      <c r="AP1316" s="114"/>
      <c r="AQ1316" s="111"/>
      <c r="AR1316" s="110"/>
    </row>
    <row r="1317" spans="36:44" x14ac:dyDescent="0.35">
      <c r="AJ1317" s="110"/>
      <c r="AK1317" s="111"/>
      <c r="AL1317" s="110"/>
      <c r="AM1317" s="112"/>
      <c r="AN1317" s="113"/>
      <c r="AO1317" s="113"/>
      <c r="AP1317" s="114"/>
      <c r="AQ1317" s="111"/>
      <c r="AR1317" s="110"/>
    </row>
    <row r="1318" spans="36:44" x14ac:dyDescent="0.35">
      <c r="AJ1318" s="110"/>
      <c r="AK1318" s="111"/>
      <c r="AL1318" s="110"/>
      <c r="AM1318" s="112"/>
      <c r="AN1318" s="113"/>
      <c r="AO1318" s="113"/>
      <c r="AP1318" s="114"/>
      <c r="AQ1318" s="111"/>
      <c r="AR1318" s="110"/>
    </row>
    <row r="1319" spans="36:44" x14ac:dyDescent="0.35">
      <c r="AJ1319" s="110"/>
      <c r="AK1319" s="111"/>
      <c r="AL1319" s="110"/>
      <c r="AM1319" s="112"/>
      <c r="AN1319" s="113"/>
      <c r="AO1319" s="113"/>
      <c r="AP1319" s="114"/>
      <c r="AQ1319" s="111"/>
      <c r="AR1319" s="110"/>
    </row>
    <row r="1320" spans="36:44" x14ac:dyDescent="0.35">
      <c r="AJ1320" s="110"/>
      <c r="AK1320" s="111"/>
      <c r="AL1320" s="110"/>
      <c r="AM1320" s="112"/>
      <c r="AN1320" s="113"/>
      <c r="AO1320" s="113"/>
      <c r="AP1320" s="114"/>
      <c r="AQ1320" s="111"/>
      <c r="AR1320" s="110"/>
    </row>
    <row r="1321" spans="36:44" x14ac:dyDescent="0.35">
      <c r="AJ1321" s="110"/>
      <c r="AK1321" s="111"/>
      <c r="AL1321" s="110"/>
      <c r="AM1321" s="112"/>
      <c r="AN1321" s="113"/>
      <c r="AO1321" s="113"/>
      <c r="AP1321" s="114"/>
      <c r="AQ1321" s="111"/>
      <c r="AR1321" s="110"/>
    </row>
    <row r="1322" spans="36:44" x14ac:dyDescent="0.35">
      <c r="AJ1322" s="110"/>
      <c r="AK1322" s="111"/>
      <c r="AL1322" s="110"/>
      <c r="AM1322" s="112"/>
      <c r="AN1322" s="113"/>
      <c r="AO1322" s="113"/>
      <c r="AP1322" s="114"/>
      <c r="AQ1322" s="111"/>
      <c r="AR1322" s="110"/>
    </row>
    <row r="1323" spans="36:44" x14ac:dyDescent="0.35">
      <c r="AJ1323" s="110"/>
      <c r="AK1323" s="111"/>
      <c r="AL1323" s="110"/>
      <c r="AM1323" s="112"/>
      <c r="AN1323" s="113"/>
      <c r="AO1323" s="113"/>
      <c r="AP1323" s="114"/>
      <c r="AQ1323" s="111"/>
      <c r="AR1323" s="110"/>
    </row>
    <row r="1324" spans="36:44" x14ac:dyDescent="0.35">
      <c r="AJ1324" s="110"/>
      <c r="AK1324" s="111"/>
      <c r="AL1324" s="110"/>
      <c r="AM1324" s="112"/>
      <c r="AN1324" s="113"/>
      <c r="AO1324" s="113"/>
      <c r="AP1324" s="114"/>
      <c r="AQ1324" s="111"/>
      <c r="AR1324" s="110"/>
    </row>
    <row r="1325" spans="36:44" x14ac:dyDescent="0.35">
      <c r="AJ1325" s="110"/>
      <c r="AK1325" s="111"/>
      <c r="AL1325" s="110"/>
      <c r="AM1325" s="112"/>
      <c r="AN1325" s="113"/>
      <c r="AO1325" s="113"/>
      <c r="AP1325" s="114"/>
      <c r="AQ1325" s="111"/>
      <c r="AR1325" s="110"/>
    </row>
    <row r="1326" spans="36:44" x14ac:dyDescent="0.35">
      <c r="AJ1326" s="110"/>
      <c r="AK1326" s="111"/>
      <c r="AL1326" s="110"/>
      <c r="AM1326" s="112"/>
      <c r="AN1326" s="113"/>
      <c r="AO1326" s="113"/>
      <c r="AP1326" s="114"/>
      <c r="AQ1326" s="111"/>
      <c r="AR1326" s="110"/>
    </row>
    <row r="1327" spans="36:44" x14ac:dyDescent="0.35">
      <c r="AJ1327" s="110"/>
      <c r="AK1327" s="111"/>
      <c r="AL1327" s="110"/>
      <c r="AM1327" s="112"/>
      <c r="AN1327" s="113"/>
      <c r="AO1327" s="113"/>
      <c r="AP1327" s="114"/>
      <c r="AQ1327" s="111"/>
      <c r="AR1327" s="110"/>
    </row>
    <row r="1328" spans="36:44" x14ac:dyDescent="0.35">
      <c r="AJ1328" s="110"/>
      <c r="AK1328" s="111"/>
      <c r="AL1328" s="110"/>
      <c r="AM1328" s="112"/>
      <c r="AN1328" s="113"/>
      <c r="AO1328" s="113"/>
      <c r="AP1328" s="114"/>
      <c r="AQ1328" s="111"/>
      <c r="AR1328" s="110"/>
    </row>
    <row r="1329" spans="36:44" x14ac:dyDescent="0.35">
      <c r="AJ1329" s="110"/>
      <c r="AK1329" s="111"/>
      <c r="AL1329" s="110"/>
      <c r="AM1329" s="112"/>
      <c r="AN1329" s="113"/>
      <c r="AO1329" s="113"/>
      <c r="AP1329" s="114"/>
      <c r="AQ1329" s="111"/>
      <c r="AR1329" s="110"/>
    </row>
    <row r="1330" spans="36:44" x14ac:dyDescent="0.35">
      <c r="AJ1330" s="110"/>
      <c r="AK1330" s="111"/>
      <c r="AL1330" s="110"/>
      <c r="AM1330" s="112"/>
      <c r="AN1330" s="113"/>
      <c r="AO1330" s="113"/>
      <c r="AP1330" s="114"/>
      <c r="AQ1330" s="111"/>
      <c r="AR1330" s="110"/>
    </row>
    <row r="1331" spans="36:44" x14ac:dyDescent="0.35">
      <c r="AJ1331" s="110"/>
      <c r="AK1331" s="111"/>
      <c r="AL1331" s="110"/>
      <c r="AM1331" s="112"/>
      <c r="AN1331" s="113"/>
      <c r="AO1331" s="113"/>
      <c r="AP1331" s="114"/>
      <c r="AQ1331" s="111"/>
      <c r="AR1331" s="110"/>
    </row>
    <row r="1332" spans="36:44" x14ac:dyDescent="0.35">
      <c r="AJ1332" s="110"/>
      <c r="AK1332" s="111"/>
      <c r="AL1332" s="110"/>
      <c r="AM1332" s="112"/>
      <c r="AN1332" s="113"/>
      <c r="AO1332" s="113"/>
      <c r="AP1332" s="114"/>
      <c r="AQ1332" s="111"/>
      <c r="AR1332" s="110"/>
    </row>
    <row r="1333" spans="36:44" x14ac:dyDescent="0.35">
      <c r="AJ1333" s="110"/>
      <c r="AK1333" s="111"/>
      <c r="AL1333" s="110"/>
      <c r="AM1333" s="112"/>
      <c r="AN1333" s="113"/>
      <c r="AO1333" s="113"/>
      <c r="AP1333" s="114"/>
      <c r="AQ1333" s="111"/>
      <c r="AR1333" s="110"/>
    </row>
    <row r="1334" spans="36:44" x14ac:dyDescent="0.35">
      <c r="AJ1334" s="110"/>
      <c r="AK1334" s="111"/>
      <c r="AL1334" s="110"/>
      <c r="AM1334" s="112"/>
      <c r="AN1334" s="113"/>
      <c r="AO1334" s="113"/>
      <c r="AP1334" s="114"/>
      <c r="AQ1334" s="111"/>
      <c r="AR1334" s="110"/>
    </row>
    <row r="1335" spans="36:44" x14ac:dyDescent="0.35">
      <c r="AJ1335" s="110"/>
      <c r="AK1335" s="111"/>
      <c r="AL1335" s="110"/>
      <c r="AM1335" s="112"/>
      <c r="AN1335" s="113"/>
      <c r="AO1335" s="113"/>
      <c r="AP1335" s="114"/>
      <c r="AQ1335" s="111"/>
      <c r="AR1335" s="110"/>
    </row>
    <row r="1336" spans="36:44" x14ac:dyDescent="0.35">
      <c r="AJ1336" s="110"/>
      <c r="AK1336" s="111"/>
      <c r="AL1336" s="110"/>
      <c r="AM1336" s="112"/>
      <c r="AN1336" s="113"/>
      <c r="AO1336" s="113"/>
      <c r="AP1336" s="114"/>
      <c r="AQ1336" s="111"/>
      <c r="AR1336" s="110"/>
    </row>
    <row r="1337" spans="36:44" x14ac:dyDescent="0.35">
      <c r="AJ1337" s="110"/>
      <c r="AK1337" s="111"/>
      <c r="AL1337" s="110"/>
      <c r="AM1337" s="112"/>
      <c r="AN1337" s="113"/>
      <c r="AO1337" s="113"/>
      <c r="AP1337" s="114"/>
      <c r="AQ1337" s="111"/>
      <c r="AR1337" s="110"/>
    </row>
    <row r="1338" spans="36:44" x14ac:dyDescent="0.35">
      <c r="AJ1338" s="110"/>
      <c r="AK1338" s="111"/>
      <c r="AL1338" s="110"/>
      <c r="AM1338" s="112"/>
      <c r="AN1338" s="113"/>
      <c r="AO1338" s="113"/>
      <c r="AP1338" s="114"/>
      <c r="AQ1338" s="111"/>
      <c r="AR1338" s="110"/>
    </row>
    <row r="1339" spans="36:44" x14ac:dyDescent="0.35">
      <c r="AJ1339" s="110"/>
      <c r="AK1339" s="111"/>
      <c r="AL1339" s="110"/>
      <c r="AM1339" s="112"/>
      <c r="AN1339" s="113"/>
      <c r="AO1339" s="113"/>
      <c r="AP1339" s="114"/>
      <c r="AQ1339" s="111"/>
      <c r="AR1339" s="110"/>
    </row>
    <row r="1340" spans="36:44" x14ac:dyDescent="0.35">
      <c r="AJ1340" s="110"/>
      <c r="AK1340" s="111"/>
      <c r="AL1340" s="110"/>
      <c r="AM1340" s="112"/>
      <c r="AN1340" s="113"/>
      <c r="AO1340" s="113"/>
      <c r="AP1340" s="114"/>
      <c r="AQ1340" s="111"/>
      <c r="AR1340" s="110"/>
    </row>
    <row r="1341" spans="36:44" x14ac:dyDescent="0.35">
      <c r="AJ1341" s="110"/>
      <c r="AK1341" s="111"/>
      <c r="AL1341" s="110"/>
      <c r="AM1341" s="112"/>
      <c r="AN1341" s="113"/>
      <c r="AO1341" s="113"/>
      <c r="AP1341" s="114"/>
      <c r="AQ1341" s="111"/>
      <c r="AR1341" s="110"/>
    </row>
    <row r="1342" spans="36:44" x14ac:dyDescent="0.35">
      <c r="AJ1342" s="110"/>
      <c r="AK1342" s="111"/>
      <c r="AL1342" s="110"/>
      <c r="AM1342" s="112"/>
      <c r="AN1342" s="113"/>
      <c r="AO1342" s="113"/>
      <c r="AP1342" s="114"/>
      <c r="AQ1342" s="111"/>
      <c r="AR1342" s="110"/>
    </row>
    <row r="1343" spans="36:44" x14ac:dyDescent="0.35">
      <c r="AJ1343" s="110"/>
      <c r="AK1343" s="111"/>
      <c r="AL1343" s="110"/>
      <c r="AM1343" s="112"/>
      <c r="AN1343" s="113"/>
      <c r="AO1343" s="113"/>
      <c r="AP1343" s="114"/>
      <c r="AQ1343" s="111"/>
      <c r="AR1343" s="110"/>
    </row>
    <row r="1344" spans="36:44" x14ac:dyDescent="0.35">
      <c r="AJ1344" s="110"/>
      <c r="AK1344" s="111"/>
      <c r="AL1344" s="110"/>
      <c r="AM1344" s="112"/>
      <c r="AN1344" s="113"/>
      <c r="AO1344" s="113"/>
      <c r="AP1344" s="114"/>
      <c r="AQ1344" s="111"/>
      <c r="AR1344" s="110"/>
    </row>
    <row r="1345" spans="36:44" x14ac:dyDescent="0.35">
      <c r="AJ1345" s="110"/>
      <c r="AK1345" s="111"/>
      <c r="AL1345" s="110"/>
      <c r="AM1345" s="112"/>
      <c r="AN1345" s="113"/>
      <c r="AO1345" s="113"/>
      <c r="AP1345" s="114"/>
      <c r="AQ1345" s="111"/>
      <c r="AR1345" s="110"/>
    </row>
    <row r="1346" spans="36:44" x14ac:dyDescent="0.35">
      <c r="AJ1346" s="110"/>
      <c r="AK1346" s="111"/>
      <c r="AL1346" s="110"/>
      <c r="AM1346" s="112"/>
      <c r="AN1346" s="113"/>
      <c r="AO1346" s="113"/>
      <c r="AP1346" s="114"/>
      <c r="AQ1346" s="111"/>
      <c r="AR1346" s="110"/>
    </row>
    <row r="1347" spans="36:44" x14ac:dyDescent="0.35">
      <c r="AJ1347" s="110"/>
      <c r="AK1347" s="111"/>
      <c r="AL1347" s="110"/>
      <c r="AM1347" s="112"/>
      <c r="AN1347" s="113"/>
      <c r="AO1347" s="113"/>
      <c r="AP1347" s="114"/>
      <c r="AQ1347" s="111"/>
      <c r="AR1347" s="110"/>
    </row>
    <row r="1348" spans="36:44" x14ac:dyDescent="0.35">
      <c r="AJ1348" s="110"/>
      <c r="AK1348" s="111"/>
      <c r="AL1348" s="110"/>
      <c r="AM1348" s="112"/>
      <c r="AN1348" s="113"/>
      <c r="AO1348" s="113"/>
      <c r="AP1348" s="114"/>
      <c r="AQ1348" s="111"/>
      <c r="AR1348" s="110"/>
    </row>
    <row r="1349" spans="36:44" x14ac:dyDescent="0.35">
      <c r="AJ1349" s="110"/>
      <c r="AK1349" s="111"/>
      <c r="AL1349" s="110"/>
      <c r="AM1349" s="112"/>
      <c r="AN1349" s="113"/>
      <c r="AO1349" s="113"/>
      <c r="AP1349" s="114"/>
      <c r="AQ1349" s="111"/>
      <c r="AR1349" s="110"/>
    </row>
    <row r="1350" spans="36:44" x14ac:dyDescent="0.35">
      <c r="AJ1350" s="110"/>
      <c r="AK1350" s="111"/>
      <c r="AL1350" s="110"/>
      <c r="AM1350" s="112"/>
      <c r="AN1350" s="113"/>
      <c r="AO1350" s="113"/>
      <c r="AP1350" s="114"/>
      <c r="AQ1350" s="111"/>
      <c r="AR1350" s="110"/>
    </row>
    <row r="1351" spans="36:44" x14ac:dyDescent="0.35">
      <c r="AJ1351" s="110"/>
      <c r="AK1351" s="111"/>
      <c r="AL1351" s="110"/>
      <c r="AM1351" s="112"/>
      <c r="AN1351" s="113"/>
      <c r="AO1351" s="113"/>
      <c r="AP1351" s="114"/>
      <c r="AQ1351" s="111"/>
      <c r="AR1351" s="110"/>
    </row>
    <row r="1352" spans="36:44" x14ac:dyDescent="0.35">
      <c r="AJ1352" s="110"/>
      <c r="AK1352" s="111"/>
      <c r="AL1352" s="110"/>
      <c r="AM1352" s="112"/>
      <c r="AN1352" s="113"/>
      <c r="AO1352" s="113"/>
      <c r="AP1352" s="114"/>
      <c r="AQ1352" s="111"/>
      <c r="AR1352" s="110"/>
    </row>
    <row r="1353" spans="36:44" x14ac:dyDescent="0.35">
      <c r="AJ1353" s="110"/>
      <c r="AK1353" s="111"/>
      <c r="AL1353" s="110"/>
      <c r="AM1353" s="112"/>
      <c r="AN1353" s="113"/>
      <c r="AO1353" s="113"/>
      <c r="AP1353" s="114"/>
      <c r="AQ1353" s="111"/>
      <c r="AR1353" s="110"/>
    </row>
    <row r="1354" spans="36:44" x14ac:dyDescent="0.35">
      <c r="AJ1354" s="110"/>
      <c r="AK1354" s="111"/>
      <c r="AL1354" s="110"/>
      <c r="AM1354" s="112"/>
      <c r="AN1354" s="113"/>
      <c r="AO1354" s="113"/>
      <c r="AP1354" s="114"/>
      <c r="AQ1354" s="111"/>
      <c r="AR1354" s="110"/>
    </row>
    <row r="1355" spans="36:44" x14ac:dyDescent="0.35">
      <c r="AJ1355" s="110"/>
      <c r="AK1355" s="111"/>
      <c r="AL1355" s="110"/>
      <c r="AM1355" s="112"/>
      <c r="AN1355" s="113"/>
      <c r="AO1355" s="113"/>
      <c r="AP1355" s="114"/>
      <c r="AQ1355" s="111"/>
      <c r="AR1355" s="110"/>
    </row>
    <row r="1356" spans="36:44" x14ac:dyDescent="0.35">
      <c r="AJ1356" s="110"/>
      <c r="AK1356" s="111"/>
      <c r="AL1356" s="110"/>
      <c r="AM1356" s="112"/>
      <c r="AN1356" s="113"/>
      <c r="AO1356" s="113"/>
      <c r="AP1356" s="114"/>
      <c r="AQ1356" s="111"/>
      <c r="AR1356" s="110"/>
    </row>
    <row r="1357" spans="36:44" x14ac:dyDescent="0.35">
      <c r="AJ1357" s="110"/>
      <c r="AK1357" s="111"/>
      <c r="AL1357" s="110"/>
      <c r="AM1357" s="112"/>
      <c r="AN1357" s="113"/>
      <c r="AO1357" s="113"/>
      <c r="AP1357" s="114"/>
      <c r="AQ1357" s="111"/>
      <c r="AR1357" s="110"/>
    </row>
    <row r="1358" spans="36:44" x14ac:dyDescent="0.35">
      <c r="AJ1358" s="110"/>
      <c r="AK1358" s="111"/>
      <c r="AL1358" s="110"/>
      <c r="AM1358" s="112"/>
      <c r="AN1358" s="113"/>
      <c r="AO1358" s="113"/>
      <c r="AP1358" s="114"/>
      <c r="AQ1358" s="111"/>
      <c r="AR1358" s="110"/>
    </row>
    <row r="1359" spans="36:44" x14ac:dyDescent="0.35">
      <c r="AJ1359" s="110"/>
      <c r="AK1359" s="111"/>
      <c r="AL1359" s="110"/>
      <c r="AM1359" s="112"/>
      <c r="AN1359" s="113"/>
      <c r="AO1359" s="113"/>
      <c r="AP1359" s="114"/>
      <c r="AQ1359" s="111"/>
      <c r="AR1359" s="110"/>
    </row>
    <row r="1360" spans="36:44" x14ac:dyDescent="0.35">
      <c r="AJ1360" s="110"/>
      <c r="AK1360" s="111"/>
      <c r="AL1360" s="110"/>
      <c r="AM1360" s="112"/>
      <c r="AN1360" s="113"/>
      <c r="AO1360" s="113"/>
      <c r="AP1360" s="114"/>
      <c r="AQ1360" s="111"/>
      <c r="AR1360" s="110"/>
    </row>
    <row r="1361" spans="36:44" x14ac:dyDescent="0.35">
      <c r="AJ1361" s="110"/>
      <c r="AK1361" s="111"/>
      <c r="AL1361" s="110"/>
      <c r="AM1361" s="112"/>
      <c r="AN1361" s="113"/>
      <c r="AO1361" s="113"/>
      <c r="AP1361" s="114"/>
      <c r="AQ1361" s="111"/>
      <c r="AR1361" s="110"/>
    </row>
    <row r="1362" spans="36:44" x14ac:dyDescent="0.35">
      <c r="AJ1362" s="110"/>
      <c r="AK1362" s="111"/>
      <c r="AL1362" s="110"/>
      <c r="AM1362" s="112"/>
      <c r="AN1362" s="113"/>
      <c r="AO1362" s="113"/>
      <c r="AP1362" s="114"/>
      <c r="AQ1362" s="111"/>
      <c r="AR1362" s="110"/>
    </row>
    <row r="1363" spans="36:44" x14ac:dyDescent="0.35">
      <c r="AJ1363" s="110"/>
      <c r="AK1363" s="111"/>
      <c r="AL1363" s="110"/>
      <c r="AM1363" s="112"/>
      <c r="AN1363" s="113"/>
      <c r="AO1363" s="113"/>
      <c r="AP1363" s="114"/>
      <c r="AQ1363" s="111"/>
      <c r="AR1363" s="110"/>
    </row>
    <row r="1364" spans="36:44" x14ac:dyDescent="0.35">
      <c r="AJ1364" s="110"/>
      <c r="AK1364" s="111"/>
      <c r="AL1364" s="110"/>
      <c r="AM1364" s="112"/>
      <c r="AN1364" s="113"/>
      <c r="AO1364" s="113"/>
      <c r="AP1364" s="114"/>
      <c r="AQ1364" s="111"/>
      <c r="AR1364" s="110"/>
    </row>
    <row r="1365" spans="36:44" x14ac:dyDescent="0.35">
      <c r="AJ1365" s="110"/>
      <c r="AK1365" s="111"/>
      <c r="AL1365" s="110"/>
      <c r="AM1365" s="112"/>
      <c r="AN1365" s="113"/>
      <c r="AO1365" s="113"/>
      <c r="AP1365" s="114"/>
      <c r="AQ1365" s="111"/>
      <c r="AR1365" s="110"/>
    </row>
    <row r="1366" spans="36:44" x14ac:dyDescent="0.35">
      <c r="AJ1366" s="110"/>
      <c r="AK1366" s="111"/>
      <c r="AL1366" s="110"/>
      <c r="AM1366" s="112"/>
      <c r="AN1366" s="113"/>
      <c r="AO1366" s="113"/>
      <c r="AP1366" s="114"/>
      <c r="AQ1366" s="111"/>
      <c r="AR1366" s="110"/>
    </row>
    <row r="1367" spans="36:44" x14ac:dyDescent="0.35">
      <c r="AJ1367" s="110"/>
      <c r="AK1367" s="111"/>
      <c r="AL1367" s="110"/>
      <c r="AM1367" s="112"/>
      <c r="AN1367" s="113"/>
      <c r="AO1367" s="113"/>
      <c r="AP1367" s="114"/>
      <c r="AQ1367" s="111"/>
      <c r="AR1367" s="110"/>
    </row>
    <row r="1368" spans="36:44" x14ac:dyDescent="0.35">
      <c r="AJ1368" s="110"/>
      <c r="AK1368" s="111"/>
      <c r="AL1368" s="110"/>
      <c r="AM1368" s="112"/>
      <c r="AN1368" s="113"/>
      <c r="AO1368" s="113"/>
      <c r="AP1368" s="114"/>
      <c r="AQ1368" s="111"/>
      <c r="AR1368" s="110"/>
    </row>
    <row r="1369" spans="36:44" x14ac:dyDescent="0.35">
      <c r="AJ1369" s="110"/>
      <c r="AK1369" s="111"/>
      <c r="AL1369" s="110"/>
      <c r="AM1369" s="112"/>
      <c r="AN1369" s="113"/>
      <c r="AO1369" s="113"/>
      <c r="AP1369" s="114"/>
      <c r="AQ1369" s="111"/>
      <c r="AR1369" s="110"/>
    </row>
    <row r="1370" spans="36:44" x14ac:dyDescent="0.35">
      <c r="AJ1370" s="110"/>
      <c r="AK1370" s="111"/>
      <c r="AL1370" s="110"/>
      <c r="AM1370" s="112"/>
      <c r="AN1370" s="113"/>
      <c r="AO1370" s="113"/>
      <c r="AP1370" s="114"/>
      <c r="AQ1370" s="111"/>
      <c r="AR1370" s="110"/>
    </row>
    <row r="1371" spans="36:44" x14ac:dyDescent="0.35">
      <c r="AJ1371" s="110"/>
      <c r="AK1371" s="111"/>
      <c r="AL1371" s="110"/>
      <c r="AM1371" s="112"/>
      <c r="AN1371" s="113"/>
      <c r="AO1371" s="113"/>
      <c r="AP1371" s="114"/>
      <c r="AQ1371" s="111"/>
      <c r="AR1371" s="110"/>
    </row>
    <row r="1372" spans="36:44" x14ac:dyDescent="0.35">
      <c r="AJ1372" s="110"/>
      <c r="AK1372" s="111"/>
      <c r="AL1372" s="110"/>
      <c r="AM1372" s="112"/>
      <c r="AN1372" s="113"/>
      <c r="AO1372" s="113"/>
      <c r="AP1372" s="114"/>
      <c r="AQ1372" s="111"/>
      <c r="AR1372" s="110"/>
    </row>
    <row r="1373" spans="36:44" x14ac:dyDescent="0.35">
      <c r="AJ1373" s="110"/>
      <c r="AK1373" s="111"/>
      <c r="AL1373" s="110"/>
      <c r="AM1373" s="112"/>
      <c r="AN1373" s="113"/>
      <c r="AO1373" s="113"/>
      <c r="AP1373" s="114"/>
      <c r="AQ1373" s="111"/>
      <c r="AR1373" s="110"/>
    </row>
    <row r="1374" spans="36:44" x14ac:dyDescent="0.35">
      <c r="AJ1374" s="110"/>
      <c r="AK1374" s="111"/>
      <c r="AL1374" s="110"/>
      <c r="AM1374" s="112"/>
      <c r="AN1374" s="113"/>
      <c r="AO1374" s="113"/>
      <c r="AP1374" s="114"/>
      <c r="AQ1374" s="111"/>
      <c r="AR1374" s="110"/>
    </row>
    <row r="1375" spans="36:44" x14ac:dyDescent="0.35">
      <c r="AJ1375" s="110"/>
      <c r="AK1375" s="111"/>
      <c r="AL1375" s="110"/>
      <c r="AM1375" s="112"/>
      <c r="AN1375" s="113"/>
      <c r="AO1375" s="113"/>
      <c r="AP1375" s="114"/>
      <c r="AQ1375" s="111"/>
      <c r="AR1375" s="110"/>
    </row>
    <row r="1376" spans="36:44" x14ac:dyDescent="0.35">
      <c r="AJ1376" s="110"/>
      <c r="AK1376" s="111"/>
      <c r="AL1376" s="110"/>
      <c r="AM1376" s="112"/>
      <c r="AN1376" s="113"/>
      <c r="AO1376" s="113"/>
      <c r="AP1376" s="114"/>
      <c r="AQ1376" s="111"/>
      <c r="AR1376" s="110"/>
    </row>
    <row r="1377" spans="36:44" x14ac:dyDescent="0.35">
      <c r="AJ1377" s="110"/>
      <c r="AK1377" s="111"/>
      <c r="AL1377" s="110"/>
      <c r="AM1377" s="112"/>
      <c r="AN1377" s="113"/>
      <c r="AO1377" s="113"/>
      <c r="AP1377" s="114"/>
      <c r="AQ1377" s="111"/>
      <c r="AR1377" s="110"/>
    </row>
    <row r="1378" spans="36:44" x14ac:dyDescent="0.35">
      <c r="AJ1378" s="110"/>
      <c r="AK1378" s="111"/>
      <c r="AL1378" s="110"/>
      <c r="AM1378" s="112"/>
      <c r="AN1378" s="113"/>
      <c r="AO1378" s="113"/>
      <c r="AP1378" s="114"/>
      <c r="AQ1378" s="111"/>
      <c r="AR1378" s="110"/>
    </row>
    <row r="1379" spans="36:44" x14ac:dyDescent="0.35">
      <c r="AJ1379" s="110"/>
      <c r="AK1379" s="111"/>
      <c r="AL1379" s="110"/>
      <c r="AM1379" s="112"/>
      <c r="AN1379" s="113"/>
      <c r="AO1379" s="113"/>
      <c r="AP1379" s="114"/>
      <c r="AQ1379" s="111"/>
      <c r="AR1379" s="110"/>
    </row>
    <row r="1380" spans="36:44" x14ac:dyDescent="0.35">
      <c r="AJ1380" s="110"/>
      <c r="AK1380" s="111"/>
      <c r="AL1380" s="110"/>
      <c r="AM1380" s="112"/>
      <c r="AN1380" s="113"/>
      <c r="AO1380" s="113"/>
      <c r="AP1380" s="114"/>
      <c r="AQ1380" s="111"/>
      <c r="AR1380" s="110"/>
    </row>
    <row r="1381" spans="36:44" x14ac:dyDescent="0.35">
      <c r="AJ1381" s="110"/>
      <c r="AK1381" s="111"/>
      <c r="AL1381" s="110"/>
      <c r="AM1381" s="112"/>
      <c r="AN1381" s="113"/>
      <c r="AO1381" s="113"/>
      <c r="AP1381" s="114"/>
      <c r="AQ1381" s="111"/>
      <c r="AR1381" s="110"/>
    </row>
    <row r="1382" spans="36:44" x14ac:dyDescent="0.35">
      <c r="AJ1382" s="110"/>
      <c r="AK1382" s="111"/>
      <c r="AL1382" s="110"/>
      <c r="AM1382" s="112"/>
      <c r="AN1382" s="113"/>
      <c r="AO1382" s="113"/>
      <c r="AP1382" s="114"/>
      <c r="AQ1382" s="111"/>
      <c r="AR1382" s="110"/>
    </row>
    <row r="1383" spans="36:44" x14ac:dyDescent="0.35">
      <c r="AJ1383" s="110"/>
      <c r="AK1383" s="111"/>
      <c r="AL1383" s="110"/>
      <c r="AM1383" s="112"/>
      <c r="AN1383" s="113"/>
      <c r="AO1383" s="113"/>
      <c r="AP1383" s="114"/>
      <c r="AQ1383" s="111"/>
      <c r="AR1383" s="110"/>
    </row>
    <row r="1384" spans="36:44" x14ac:dyDescent="0.35">
      <c r="AJ1384" s="110"/>
      <c r="AK1384" s="111"/>
      <c r="AL1384" s="110"/>
      <c r="AM1384" s="112"/>
      <c r="AN1384" s="113"/>
      <c r="AO1384" s="113"/>
      <c r="AP1384" s="114"/>
      <c r="AQ1384" s="111"/>
      <c r="AR1384" s="110"/>
    </row>
    <row r="1385" spans="36:44" x14ac:dyDescent="0.35">
      <c r="AJ1385" s="110"/>
      <c r="AK1385" s="111"/>
      <c r="AL1385" s="110"/>
      <c r="AM1385" s="112"/>
      <c r="AN1385" s="113"/>
      <c r="AO1385" s="113"/>
      <c r="AP1385" s="114"/>
      <c r="AQ1385" s="111"/>
      <c r="AR1385" s="110"/>
    </row>
    <row r="1386" spans="36:44" x14ac:dyDescent="0.35">
      <c r="AJ1386" s="110"/>
      <c r="AK1386" s="111"/>
      <c r="AL1386" s="110"/>
      <c r="AM1386" s="112"/>
      <c r="AN1386" s="113"/>
      <c r="AO1386" s="113"/>
      <c r="AP1386" s="114"/>
      <c r="AQ1386" s="111"/>
      <c r="AR1386" s="110"/>
    </row>
    <row r="1387" spans="36:44" x14ac:dyDescent="0.35">
      <c r="AJ1387" s="110"/>
      <c r="AK1387" s="111"/>
      <c r="AL1387" s="110"/>
      <c r="AM1387" s="112"/>
      <c r="AN1387" s="113"/>
      <c r="AO1387" s="113"/>
      <c r="AP1387" s="114"/>
      <c r="AQ1387" s="111"/>
      <c r="AR1387" s="110"/>
    </row>
    <row r="1388" spans="36:44" x14ac:dyDescent="0.35">
      <c r="AJ1388" s="110"/>
      <c r="AK1388" s="111"/>
      <c r="AL1388" s="110"/>
      <c r="AM1388" s="112"/>
      <c r="AN1388" s="113"/>
      <c r="AO1388" s="113"/>
      <c r="AP1388" s="114"/>
      <c r="AQ1388" s="111"/>
      <c r="AR1388" s="110"/>
    </row>
    <row r="1389" spans="36:44" x14ac:dyDescent="0.35">
      <c r="AJ1389" s="110"/>
      <c r="AK1389" s="111"/>
      <c r="AL1389" s="110"/>
      <c r="AM1389" s="112"/>
      <c r="AN1389" s="113"/>
      <c r="AO1389" s="113"/>
      <c r="AP1389" s="114"/>
      <c r="AQ1389" s="111"/>
      <c r="AR1389" s="110"/>
    </row>
    <row r="1390" spans="36:44" x14ac:dyDescent="0.35">
      <c r="AJ1390" s="110"/>
      <c r="AK1390" s="111"/>
      <c r="AL1390" s="110"/>
      <c r="AM1390" s="112"/>
      <c r="AN1390" s="113"/>
      <c r="AO1390" s="113"/>
      <c r="AP1390" s="114"/>
      <c r="AQ1390" s="111"/>
      <c r="AR1390" s="110"/>
    </row>
    <row r="1391" spans="36:44" x14ac:dyDescent="0.35">
      <c r="AJ1391" s="110"/>
      <c r="AK1391" s="111"/>
      <c r="AL1391" s="110"/>
      <c r="AM1391" s="112"/>
      <c r="AN1391" s="113"/>
      <c r="AO1391" s="113"/>
      <c r="AP1391" s="114"/>
      <c r="AQ1391" s="111"/>
      <c r="AR1391" s="110"/>
    </row>
    <row r="1392" spans="36:44" x14ac:dyDescent="0.35">
      <c r="AJ1392" s="110"/>
      <c r="AK1392" s="111"/>
      <c r="AL1392" s="110"/>
      <c r="AM1392" s="112"/>
      <c r="AN1392" s="113"/>
      <c r="AO1392" s="113"/>
      <c r="AP1392" s="114"/>
      <c r="AQ1392" s="111"/>
      <c r="AR1392" s="110"/>
    </row>
    <row r="1393" spans="36:44" x14ac:dyDescent="0.35">
      <c r="AJ1393" s="110"/>
      <c r="AK1393" s="111"/>
      <c r="AL1393" s="110"/>
      <c r="AM1393" s="112"/>
      <c r="AN1393" s="113"/>
      <c r="AO1393" s="113"/>
      <c r="AP1393" s="114"/>
      <c r="AQ1393" s="111"/>
      <c r="AR1393" s="110"/>
    </row>
    <row r="1394" spans="36:44" x14ac:dyDescent="0.35">
      <c r="AJ1394" s="110"/>
      <c r="AK1394" s="111"/>
      <c r="AL1394" s="110"/>
      <c r="AM1394" s="112"/>
      <c r="AN1394" s="113"/>
      <c r="AO1394" s="113"/>
      <c r="AP1394" s="114"/>
      <c r="AQ1394" s="111"/>
      <c r="AR1394" s="110"/>
    </row>
    <row r="1395" spans="36:44" x14ac:dyDescent="0.35">
      <c r="AJ1395" s="110"/>
      <c r="AK1395" s="111"/>
      <c r="AL1395" s="110"/>
      <c r="AM1395" s="112"/>
      <c r="AN1395" s="113"/>
      <c r="AO1395" s="113"/>
      <c r="AP1395" s="114"/>
      <c r="AQ1395" s="111"/>
      <c r="AR1395" s="110"/>
    </row>
    <row r="1396" spans="36:44" x14ac:dyDescent="0.35">
      <c r="AJ1396" s="110"/>
      <c r="AK1396" s="111"/>
      <c r="AL1396" s="110"/>
      <c r="AM1396" s="112"/>
      <c r="AN1396" s="113"/>
      <c r="AO1396" s="113"/>
      <c r="AP1396" s="114"/>
      <c r="AQ1396" s="111"/>
      <c r="AR1396" s="110"/>
    </row>
    <row r="1397" spans="36:44" x14ac:dyDescent="0.35">
      <c r="AJ1397" s="110"/>
      <c r="AK1397" s="111"/>
      <c r="AL1397" s="110"/>
      <c r="AM1397" s="112"/>
      <c r="AN1397" s="113"/>
      <c r="AO1397" s="113"/>
      <c r="AP1397" s="114"/>
      <c r="AQ1397" s="111"/>
      <c r="AR1397" s="110"/>
    </row>
    <row r="1398" spans="36:44" x14ac:dyDescent="0.35">
      <c r="AJ1398" s="110"/>
      <c r="AK1398" s="111"/>
      <c r="AL1398" s="110"/>
      <c r="AM1398" s="112"/>
      <c r="AN1398" s="113"/>
      <c r="AO1398" s="113"/>
      <c r="AP1398" s="114"/>
      <c r="AQ1398" s="111"/>
      <c r="AR1398" s="110"/>
    </row>
    <row r="1399" spans="36:44" x14ac:dyDescent="0.35">
      <c r="AJ1399" s="110"/>
      <c r="AK1399" s="111"/>
      <c r="AL1399" s="110"/>
      <c r="AM1399" s="112"/>
      <c r="AN1399" s="113"/>
      <c r="AO1399" s="113"/>
      <c r="AP1399" s="114"/>
      <c r="AQ1399" s="111"/>
      <c r="AR1399" s="110"/>
    </row>
    <row r="1400" spans="36:44" x14ac:dyDescent="0.35">
      <c r="AJ1400" s="110"/>
      <c r="AK1400" s="111"/>
      <c r="AL1400" s="110"/>
      <c r="AM1400" s="112"/>
      <c r="AN1400" s="113"/>
      <c r="AO1400" s="113"/>
      <c r="AP1400" s="114"/>
      <c r="AQ1400" s="111"/>
      <c r="AR1400" s="110"/>
    </row>
    <row r="1401" spans="36:44" x14ac:dyDescent="0.35">
      <c r="AJ1401" s="110"/>
      <c r="AK1401" s="111"/>
      <c r="AL1401" s="110"/>
      <c r="AM1401" s="112"/>
      <c r="AN1401" s="113"/>
      <c r="AO1401" s="113"/>
      <c r="AP1401" s="114"/>
      <c r="AQ1401" s="111"/>
      <c r="AR1401" s="110"/>
    </row>
    <row r="1402" spans="36:44" x14ac:dyDescent="0.35">
      <c r="AJ1402" s="110"/>
      <c r="AK1402" s="111"/>
      <c r="AL1402" s="110"/>
      <c r="AM1402" s="112"/>
      <c r="AN1402" s="113"/>
      <c r="AO1402" s="113"/>
      <c r="AP1402" s="114"/>
      <c r="AQ1402" s="111"/>
      <c r="AR1402" s="110"/>
    </row>
    <row r="1403" spans="36:44" x14ac:dyDescent="0.35">
      <c r="AJ1403" s="110"/>
      <c r="AK1403" s="111"/>
      <c r="AL1403" s="110"/>
      <c r="AM1403" s="112"/>
      <c r="AN1403" s="113"/>
      <c r="AO1403" s="113"/>
      <c r="AP1403" s="114"/>
      <c r="AQ1403" s="111"/>
      <c r="AR1403" s="110"/>
    </row>
    <row r="1404" spans="36:44" x14ac:dyDescent="0.35">
      <c r="AJ1404" s="110"/>
      <c r="AK1404" s="111"/>
      <c r="AL1404" s="110"/>
      <c r="AM1404" s="112"/>
      <c r="AN1404" s="113"/>
      <c r="AO1404" s="113"/>
      <c r="AP1404" s="114"/>
      <c r="AQ1404" s="111"/>
      <c r="AR1404" s="110"/>
    </row>
    <row r="1405" spans="36:44" x14ac:dyDescent="0.35">
      <c r="AJ1405" s="110"/>
      <c r="AK1405" s="111"/>
      <c r="AL1405" s="110"/>
      <c r="AM1405" s="112"/>
      <c r="AN1405" s="113"/>
      <c r="AO1405" s="113"/>
      <c r="AP1405" s="114"/>
      <c r="AQ1405" s="111"/>
      <c r="AR1405" s="110"/>
    </row>
    <row r="1406" spans="36:44" x14ac:dyDescent="0.35">
      <c r="AJ1406" s="110"/>
      <c r="AK1406" s="111"/>
      <c r="AL1406" s="110"/>
      <c r="AM1406" s="112"/>
      <c r="AN1406" s="113"/>
      <c r="AO1406" s="113"/>
      <c r="AP1406" s="114"/>
      <c r="AQ1406" s="111"/>
      <c r="AR1406" s="110"/>
    </row>
    <row r="1407" spans="36:44" x14ac:dyDescent="0.35">
      <c r="AJ1407" s="110"/>
      <c r="AK1407" s="111"/>
      <c r="AL1407" s="110"/>
      <c r="AM1407" s="112"/>
      <c r="AN1407" s="113"/>
      <c r="AO1407" s="113"/>
      <c r="AP1407" s="114"/>
      <c r="AQ1407" s="111"/>
      <c r="AR1407" s="110"/>
    </row>
    <row r="1408" spans="36:44" x14ac:dyDescent="0.35">
      <c r="AJ1408" s="110"/>
      <c r="AK1408" s="111"/>
      <c r="AL1408" s="110"/>
      <c r="AM1408" s="112"/>
      <c r="AN1408" s="113"/>
      <c r="AO1408" s="113"/>
      <c r="AP1408" s="114"/>
      <c r="AQ1408" s="111"/>
      <c r="AR1408" s="110"/>
    </row>
    <row r="1409" spans="36:44" x14ac:dyDescent="0.35">
      <c r="AJ1409" s="110"/>
      <c r="AK1409" s="111"/>
      <c r="AL1409" s="110"/>
      <c r="AM1409" s="112"/>
      <c r="AN1409" s="113"/>
      <c r="AO1409" s="113"/>
      <c r="AP1409" s="114"/>
      <c r="AQ1409" s="111"/>
      <c r="AR1409" s="110"/>
    </row>
    <row r="1410" spans="36:44" x14ac:dyDescent="0.35">
      <c r="AJ1410" s="110"/>
      <c r="AK1410" s="111"/>
      <c r="AL1410" s="110"/>
      <c r="AM1410" s="112"/>
      <c r="AN1410" s="113"/>
      <c r="AO1410" s="113"/>
      <c r="AP1410" s="114"/>
      <c r="AQ1410" s="111"/>
      <c r="AR1410" s="110"/>
    </row>
    <row r="1411" spans="36:44" x14ac:dyDescent="0.35">
      <c r="AJ1411" s="110"/>
      <c r="AK1411" s="111"/>
      <c r="AL1411" s="110"/>
      <c r="AM1411" s="112"/>
      <c r="AN1411" s="113"/>
      <c r="AO1411" s="113"/>
      <c r="AP1411" s="114"/>
      <c r="AQ1411" s="111"/>
      <c r="AR1411" s="110"/>
    </row>
    <row r="1412" spans="36:44" x14ac:dyDescent="0.35">
      <c r="AJ1412" s="110"/>
      <c r="AK1412" s="111"/>
      <c r="AL1412" s="110"/>
      <c r="AM1412" s="112"/>
      <c r="AN1412" s="113"/>
      <c r="AO1412" s="113"/>
      <c r="AP1412" s="114"/>
      <c r="AQ1412" s="111"/>
      <c r="AR1412" s="110"/>
    </row>
    <row r="1413" spans="36:44" x14ac:dyDescent="0.35">
      <c r="AJ1413" s="110"/>
      <c r="AK1413" s="111"/>
      <c r="AL1413" s="110"/>
      <c r="AM1413" s="112"/>
      <c r="AN1413" s="113"/>
      <c r="AO1413" s="113"/>
      <c r="AP1413" s="114"/>
      <c r="AQ1413" s="111"/>
      <c r="AR1413" s="110"/>
    </row>
    <row r="1414" spans="36:44" x14ac:dyDescent="0.35">
      <c r="AJ1414" s="110"/>
      <c r="AK1414" s="111"/>
      <c r="AL1414" s="110"/>
      <c r="AM1414" s="112"/>
      <c r="AN1414" s="113"/>
      <c r="AO1414" s="113"/>
      <c r="AP1414" s="114"/>
      <c r="AQ1414" s="111"/>
      <c r="AR1414" s="110"/>
    </row>
    <row r="1415" spans="36:44" x14ac:dyDescent="0.35">
      <c r="AJ1415" s="110"/>
      <c r="AK1415" s="111"/>
      <c r="AL1415" s="110"/>
      <c r="AM1415" s="112"/>
      <c r="AN1415" s="113"/>
      <c r="AO1415" s="113"/>
      <c r="AP1415" s="114"/>
      <c r="AQ1415" s="111"/>
      <c r="AR1415" s="110"/>
    </row>
    <row r="1416" spans="36:44" x14ac:dyDescent="0.35">
      <c r="AJ1416" s="110"/>
      <c r="AK1416" s="111"/>
      <c r="AL1416" s="110"/>
      <c r="AM1416" s="112"/>
      <c r="AN1416" s="113"/>
      <c r="AO1416" s="113"/>
      <c r="AP1416" s="114"/>
      <c r="AQ1416" s="111"/>
      <c r="AR1416" s="110"/>
    </row>
    <row r="1417" spans="36:44" x14ac:dyDescent="0.35">
      <c r="AJ1417" s="110"/>
      <c r="AK1417" s="111"/>
      <c r="AL1417" s="110"/>
      <c r="AM1417" s="112"/>
      <c r="AN1417" s="113"/>
      <c r="AO1417" s="113"/>
      <c r="AP1417" s="114"/>
      <c r="AQ1417" s="111"/>
      <c r="AR1417" s="110"/>
    </row>
    <row r="1418" spans="36:44" x14ac:dyDescent="0.35">
      <c r="AJ1418" s="110"/>
      <c r="AK1418" s="111"/>
      <c r="AL1418" s="110"/>
      <c r="AM1418" s="112"/>
      <c r="AN1418" s="113"/>
      <c r="AO1418" s="113"/>
      <c r="AP1418" s="114"/>
      <c r="AQ1418" s="111"/>
      <c r="AR1418" s="110"/>
    </row>
    <row r="1419" spans="36:44" x14ac:dyDescent="0.35">
      <c r="AJ1419" s="110"/>
      <c r="AK1419" s="111"/>
      <c r="AL1419" s="110"/>
      <c r="AM1419" s="112"/>
      <c r="AN1419" s="113"/>
      <c r="AO1419" s="113"/>
      <c r="AP1419" s="114"/>
      <c r="AQ1419" s="111"/>
      <c r="AR1419" s="110"/>
    </row>
    <row r="1420" spans="36:44" x14ac:dyDescent="0.35">
      <c r="AJ1420" s="110"/>
      <c r="AK1420" s="111"/>
      <c r="AL1420" s="110"/>
      <c r="AM1420" s="112"/>
      <c r="AN1420" s="113"/>
      <c r="AO1420" s="113"/>
      <c r="AP1420" s="114"/>
      <c r="AQ1420" s="111"/>
      <c r="AR1420" s="110"/>
    </row>
    <row r="1421" spans="36:44" x14ac:dyDescent="0.35">
      <c r="AJ1421" s="110"/>
      <c r="AK1421" s="111"/>
      <c r="AL1421" s="110"/>
      <c r="AM1421" s="112"/>
      <c r="AN1421" s="113"/>
      <c r="AO1421" s="113"/>
      <c r="AP1421" s="114"/>
      <c r="AQ1421" s="111"/>
      <c r="AR1421" s="110"/>
    </row>
    <row r="1422" spans="36:44" x14ac:dyDescent="0.35">
      <c r="AJ1422" s="110"/>
      <c r="AK1422" s="111"/>
      <c r="AL1422" s="110"/>
      <c r="AM1422" s="112"/>
      <c r="AN1422" s="113"/>
      <c r="AO1422" s="113"/>
      <c r="AP1422" s="114"/>
      <c r="AQ1422" s="111"/>
      <c r="AR1422" s="110"/>
    </row>
    <row r="1423" spans="36:44" x14ac:dyDescent="0.35">
      <c r="AJ1423" s="110"/>
      <c r="AK1423" s="111"/>
      <c r="AL1423" s="110"/>
      <c r="AM1423" s="112"/>
      <c r="AN1423" s="113"/>
      <c r="AO1423" s="113"/>
      <c r="AP1423" s="114"/>
      <c r="AQ1423" s="111"/>
      <c r="AR1423" s="110"/>
    </row>
    <row r="1424" spans="36:44" x14ac:dyDescent="0.35">
      <c r="AJ1424" s="110"/>
      <c r="AK1424" s="111"/>
      <c r="AL1424" s="110"/>
      <c r="AM1424" s="112"/>
      <c r="AN1424" s="113"/>
      <c r="AO1424" s="113"/>
      <c r="AP1424" s="114"/>
      <c r="AQ1424" s="111"/>
      <c r="AR1424" s="110"/>
    </row>
    <row r="1425" spans="36:44" x14ac:dyDescent="0.35">
      <c r="AJ1425" s="110"/>
      <c r="AK1425" s="111"/>
      <c r="AL1425" s="110"/>
      <c r="AM1425" s="112"/>
      <c r="AN1425" s="113"/>
      <c r="AO1425" s="113"/>
      <c r="AP1425" s="114"/>
      <c r="AQ1425" s="111"/>
      <c r="AR1425" s="110"/>
    </row>
    <row r="1426" spans="36:44" x14ac:dyDescent="0.35">
      <c r="AJ1426" s="110"/>
      <c r="AK1426" s="111"/>
      <c r="AL1426" s="110"/>
      <c r="AM1426" s="112"/>
      <c r="AN1426" s="113"/>
      <c r="AO1426" s="113"/>
      <c r="AP1426" s="114"/>
      <c r="AQ1426" s="111"/>
      <c r="AR1426" s="110"/>
    </row>
    <row r="1427" spans="36:44" x14ac:dyDescent="0.35">
      <c r="AJ1427" s="110"/>
      <c r="AK1427" s="111"/>
      <c r="AL1427" s="110"/>
      <c r="AM1427" s="112"/>
      <c r="AN1427" s="113"/>
      <c r="AO1427" s="113"/>
      <c r="AP1427" s="114"/>
      <c r="AQ1427" s="111"/>
      <c r="AR1427" s="110"/>
    </row>
    <row r="1428" spans="36:44" x14ac:dyDescent="0.35">
      <c r="AJ1428" s="110"/>
      <c r="AK1428" s="111"/>
      <c r="AL1428" s="110"/>
      <c r="AM1428" s="112"/>
      <c r="AN1428" s="113"/>
      <c r="AO1428" s="113"/>
      <c r="AP1428" s="114"/>
      <c r="AQ1428" s="111"/>
      <c r="AR1428" s="110"/>
    </row>
    <row r="1429" spans="36:44" x14ac:dyDescent="0.35">
      <c r="AJ1429" s="110"/>
      <c r="AK1429" s="111"/>
      <c r="AL1429" s="110"/>
      <c r="AM1429" s="112"/>
      <c r="AN1429" s="113"/>
      <c r="AO1429" s="113"/>
      <c r="AP1429" s="114"/>
      <c r="AQ1429" s="111"/>
      <c r="AR1429" s="110"/>
    </row>
    <row r="1430" spans="36:44" x14ac:dyDescent="0.35">
      <c r="AJ1430" s="110"/>
      <c r="AK1430" s="111"/>
      <c r="AL1430" s="110"/>
      <c r="AM1430" s="112"/>
      <c r="AN1430" s="113"/>
      <c r="AO1430" s="113"/>
      <c r="AP1430" s="114"/>
      <c r="AQ1430" s="111"/>
      <c r="AR1430" s="110"/>
    </row>
    <row r="1431" spans="36:44" x14ac:dyDescent="0.35">
      <c r="AJ1431" s="110"/>
      <c r="AK1431" s="111"/>
      <c r="AL1431" s="110"/>
      <c r="AM1431" s="112"/>
      <c r="AN1431" s="113"/>
      <c r="AO1431" s="113"/>
      <c r="AP1431" s="114"/>
      <c r="AQ1431" s="111"/>
      <c r="AR1431" s="110"/>
    </row>
    <row r="1432" spans="36:44" x14ac:dyDescent="0.35">
      <c r="AJ1432" s="110"/>
      <c r="AK1432" s="111"/>
      <c r="AL1432" s="110"/>
      <c r="AM1432" s="112"/>
      <c r="AN1432" s="113"/>
      <c r="AO1432" s="113"/>
      <c r="AP1432" s="114"/>
      <c r="AQ1432" s="111"/>
      <c r="AR1432" s="110"/>
    </row>
    <row r="1433" spans="36:44" x14ac:dyDescent="0.35">
      <c r="AJ1433" s="110"/>
      <c r="AK1433" s="111"/>
      <c r="AL1433" s="110"/>
      <c r="AM1433" s="112"/>
      <c r="AN1433" s="113"/>
      <c r="AO1433" s="113"/>
      <c r="AP1433" s="114"/>
      <c r="AQ1433" s="111"/>
      <c r="AR1433" s="110"/>
    </row>
    <row r="1434" spans="36:44" x14ac:dyDescent="0.35">
      <c r="AJ1434" s="110"/>
      <c r="AK1434" s="111"/>
      <c r="AL1434" s="110"/>
      <c r="AM1434" s="112"/>
      <c r="AN1434" s="113"/>
      <c r="AO1434" s="113"/>
      <c r="AP1434" s="114"/>
      <c r="AQ1434" s="111"/>
      <c r="AR1434" s="110"/>
    </row>
    <row r="1435" spans="36:44" x14ac:dyDescent="0.35">
      <c r="AJ1435" s="110"/>
      <c r="AK1435" s="111"/>
      <c r="AL1435" s="110"/>
      <c r="AM1435" s="112"/>
      <c r="AN1435" s="113"/>
      <c r="AO1435" s="113"/>
      <c r="AP1435" s="114"/>
      <c r="AQ1435" s="111"/>
      <c r="AR1435" s="110"/>
    </row>
    <row r="1436" spans="36:44" x14ac:dyDescent="0.35">
      <c r="AJ1436" s="110"/>
      <c r="AK1436" s="111"/>
      <c r="AL1436" s="110"/>
      <c r="AM1436" s="112"/>
      <c r="AN1436" s="113"/>
      <c r="AO1436" s="113"/>
      <c r="AP1436" s="114"/>
      <c r="AQ1436" s="111"/>
      <c r="AR1436" s="110"/>
    </row>
    <row r="1437" spans="36:44" x14ac:dyDescent="0.35">
      <c r="AJ1437" s="110"/>
      <c r="AK1437" s="111"/>
      <c r="AL1437" s="110"/>
      <c r="AM1437" s="112"/>
      <c r="AN1437" s="113"/>
      <c r="AO1437" s="113"/>
      <c r="AP1437" s="114"/>
      <c r="AQ1437" s="111"/>
      <c r="AR1437" s="110"/>
    </row>
    <row r="1438" spans="36:44" x14ac:dyDescent="0.35">
      <c r="AJ1438" s="110"/>
      <c r="AK1438" s="111"/>
      <c r="AL1438" s="110"/>
      <c r="AM1438" s="112"/>
      <c r="AN1438" s="113"/>
      <c r="AO1438" s="113"/>
      <c r="AP1438" s="114"/>
      <c r="AQ1438" s="111"/>
      <c r="AR1438" s="110"/>
    </row>
    <row r="1439" spans="36:44" x14ac:dyDescent="0.35">
      <c r="AJ1439" s="110"/>
      <c r="AK1439" s="111"/>
      <c r="AL1439" s="110"/>
      <c r="AM1439" s="112"/>
      <c r="AN1439" s="113"/>
      <c r="AO1439" s="113"/>
      <c r="AP1439" s="114"/>
      <c r="AQ1439" s="111"/>
      <c r="AR1439" s="110"/>
    </row>
    <row r="1440" spans="36:44" x14ac:dyDescent="0.35">
      <c r="AJ1440" s="110"/>
      <c r="AK1440" s="111"/>
      <c r="AL1440" s="110"/>
      <c r="AM1440" s="112"/>
      <c r="AN1440" s="113"/>
      <c r="AO1440" s="113"/>
      <c r="AP1440" s="114"/>
      <c r="AQ1440" s="111"/>
      <c r="AR1440" s="110"/>
    </row>
    <row r="1441" spans="36:44" x14ac:dyDescent="0.35">
      <c r="AJ1441" s="110"/>
      <c r="AK1441" s="111"/>
      <c r="AL1441" s="110"/>
      <c r="AM1441" s="112"/>
      <c r="AN1441" s="113"/>
      <c r="AO1441" s="113"/>
      <c r="AP1441" s="114"/>
      <c r="AQ1441" s="111"/>
      <c r="AR1441" s="110"/>
    </row>
    <row r="1442" spans="36:44" x14ac:dyDescent="0.35">
      <c r="AJ1442" s="110"/>
      <c r="AK1442" s="111"/>
      <c r="AL1442" s="110"/>
      <c r="AM1442" s="112"/>
      <c r="AN1442" s="113"/>
      <c r="AO1442" s="113"/>
      <c r="AP1442" s="114"/>
      <c r="AQ1442" s="111"/>
      <c r="AR1442" s="110"/>
    </row>
    <row r="1443" spans="36:44" x14ac:dyDescent="0.35">
      <c r="AJ1443" s="110"/>
      <c r="AK1443" s="111"/>
      <c r="AL1443" s="110"/>
      <c r="AM1443" s="112"/>
      <c r="AN1443" s="113"/>
      <c r="AO1443" s="113"/>
      <c r="AP1443" s="114"/>
      <c r="AQ1443" s="111"/>
      <c r="AR1443" s="110"/>
    </row>
    <row r="1444" spans="36:44" x14ac:dyDescent="0.35">
      <c r="AJ1444" s="110"/>
      <c r="AK1444" s="111"/>
      <c r="AL1444" s="110"/>
      <c r="AM1444" s="112"/>
      <c r="AN1444" s="113"/>
      <c r="AO1444" s="113"/>
      <c r="AP1444" s="114"/>
      <c r="AQ1444" s="111"/>
      <c r="AR1444" s="110"/>
    </row>
    <row r="1445" spans="36:44" x14ac:dyDescent="0.35">
      <c r="AJ1445" s="110"/>
      <c r="AK1445" s="111"/>
      <c r="AL1445" s="110"/>
      <c r="AM1445" s="112"/>
      <c r="AN1445" s="113"/>
      <c r="AO1445" s="113"/>
      <c r="AP1445" s="114"/>
      <c r="AQ1445" s="111"/>
      <c r="AR1445" s="110"/>
    </row>
    <row r="1446" spans="36:44" x14ac:dyDescent="0.35">
      <c r="AJ1446" s="110"/>
      <c r="AK1446" s="111"/>
      <c r="AL1446" s="110"/>
      <c r="AM1446" s="112"/>
      <c r="AN1446" s="113"/>
      <c r="AO1446" s="113"/>
      <c r="AP1446" s="114"/>
      <c r="AQ1446" s="111"/>
      <c r="AR1446" s="110"/>
    </row>
    <row r="1447" spans="36:44" x14ac:dyDescent="0.35">
      <c r="AJ1447" s="110"/>
      <c r="AK1447" s="111"/>
      <c r="AL1447" s="110"/>
      <c r="AM1447" s="112"/>
      <c r="AN1447" s="113"/>
      <c r="AO1447" s="113"/>
      <c r="AP1447" s="114"/>
      <c r="AQ1447" s="111"/>
      <c r="AR1447" s="110"/>
    </row>
    <row r="1448" spans="36:44" x14ac:dyDescent="0.35">
      <c r="AJ1448" s="110"/>
      <c r="AK1448" s="111"/>
      <c r="AL1448" s="110"/>
      <c r="AM1448" s="112"/>
      <c r="AN1448" s="113"/>
      <c r="AO1448" s="113"/>
      <c r="AP1448" s="114"/>
      <c r="AQ1448" s="111"/>
      <c r="AR1448" s="110"/>
    </row>
    <row r="1449" spans="36:44" x14ac:dyDescent="0.35">
      <c r="AJ1449" s="110"/>
      <c r="AK1449" s="111"/>
      <c r="AL1449" s="110"/>
      <c r="AM1449" s="112"/>
      <c r="AN1449" s="113"/>
      <c r="AO1449" s="113"/>
      <c r="AP1449" s="114"/>
      <c r="AQ1449" s="111"/>
      <c r="AR1449" s="110"/>
    </row>
    <row r="1450" spans="36:44" x14ac:dyDescent="0.35">
      <c r="AJ1450" s="110"/>
      <c r="AK1450" s="111"/>
      <c r="AL1450" s="110"/>
      <c r="AM1450" s="112"/>
      <c r="AN1450" s="113"/>
      <c r="AO1450" s="113"/>
      <c r="AP1450" s="114"/>
      <c r="AQ1450" s="111"/>
      <c r="AR1450" s="110"/>
    </row>
    <row r="1451" spans="36:44" x14ac:dyDescent="0.35">
      <c r="AJ1451" s="110"/>
      <c r="AK1451" s="111"/>
      <c r="AL1451" s="110"/>
      <c r="AM1451" s="112"/>
      <c r="AN1451" s="113"/>
      <c r="AO1451" s="113"/>
      <c r="AP1451" s="114"/>
      <c r="AQ1451" s="111"/>
      <c r="AR1451" s="110"/>
    </row>
    <row r="1452" spans="36:44" x14ac:dyDescent="0.35">
      <c r="AJ1452" s="110"/>
      <c r="AK1452" s="111"/>
      <c r="AL1452" s="110"/>
      <c r="AM1452" s="112"/>
      <c r="AN1452" s="113"/>
      <c r="AO1452" s="113"/>
      <c r="AP1452" s="114"/>
      <c r="AQ1452" s="111"/>
      <c r="AR1452" s="110"/>
    </row>
    <row r="1453" spans="36:44" x14ac:dyDescent="0.35">
      <c r="AJ1453" s="110"/>
      <c r="AK1453" s="111"/>
      <c r="AL1453" s="110"/>
      <c r="AM1453" s="112"/>
      <c r="AN1453" s="113"/>
      <c r="AO1453" s="113"/>
      <c r="AP1453" s="114"/>
      <c r="AQ1453" s="111"/>
      <c r="AR1453" s="110"/>
    </row>
    <row r="1454" spans="36:44" x14ac:dyDescent="0.35">
      <c r="AJ1454" s="110"/>
      <c r="AK1454" s="111"/>
      <c r="AL1454" s="110"/>
      <c r="AM1454" s="112"/>
      <c r="AN1454" s="113"/>
      <c r="AO1454" s="113"/>
      <c r="AP1454" s="114"/>
      <c r="AQ1454" s="111"/>
      <c r="AR1454" s="110"/>
    </row>
    <row r="1455" spans="36:44" x14ac:dyDescent="0.35">
      <c r="AJ1455" s="110"/>
      <c r="AK1455" s="111"/>
      <c r="AL1455" s="110"/>
      <c r="AM1455" s="112"/>
      <c r="AN1455" s="113"/>
      <c r="AO1455" s="113"/>
      <c r="AP1455" s="114"/>
      <c r="AQ1455" s="111"/>
      <c r="AR1455" s="110"/>
    </row>
    <row r="1456" spans="36:44" x14ac:dyDescent="0.35">
      <c r="AJ1456" s="110"/>
      <c r="AK1456" s="111"/>
      <c r="AL1456" s="110"/>
      <c r="AM1456" s="112"/>
      <c r="AN1456" s="113"/>
      <c r="AO1456" s="113"/>
      <c r="AP1456" s="114"/>
      <c r="AQ1456" s="111"/>
      <c r="AR1456" s="110"/>
    </row>
    <row r="1457" spans="36:44" x14ac:dyDescent="0.35">
      <c r="AJ1457" s="110"/>
      <c r="AK1457" s="111"/>
      <c r="AL1457" s="110"/>
      <c r="AM1457" s="112"/>
      <c r="AN1457" s="113"/>
      <c r="AO1457" s="113"/>
      <c r="AP1457" s="114"/>
      <c r="AQ1457" s="111"/>
      <c r="AR1457" s="110"/>
    </row>
    <row r="1458" spans="36:44" x14ac:dyDescent="0.35">
      <c r="AJ1458" s="110"/>
      <c r="AK1458" s="111"/>
      <c r="AL1458" s="110"/>
      <c r="AM1458" s="112"/>
      <c r="AN1458" s="113"/>
      <c r="AO1458" s="113"/>
      <c r="AP1458" s="114"/>
      <c r="AQ1458" s="111"/>
      <c r="AR1458" s="110"/>
    </row>
    <row r="1459" spans="36:44" x14ac:dyDescent="0.35">
      <c r="AJ1459" s="110"/>
      <c r="AK1459" s="111"/>
      <c r="AL1459" s="110"/>
      <c r="AM1459" s="112"/>
      <c r="AN1459" s="113"/>
      <c r="AO1459" s="113"/>
      <c r="AP1459" s="114"/>
      <c r="AQ1459" s="111"/>
      <c r="AR1459" s="110"/>
    </row>
    <row r="1460" spans="36:44" x14ac:dyDescent="0.35">
      <c r="AJ1460" s="110"/>
      <c r="AK1460" s="111"/>
      <c r="AL1460" s="110"/>
      <c r="AM1460" s="112"/>
      <c r="AN1460" s="113"/>
      <c r="AO1460" s="113"/>
      <c r="AP1460" s="114"/>
      <c r="AQ1460" s="111"/>
      <c r="AR1460" s="110"/>
    </row>
    <row r="1461" spans="36:44" x14ac:dyDescent="0.35">
      <c r="AJ1461" s="110"/>
      <c r="AK1461" s="111"/>
      <c r="AL1461" s="110"/>
      <c r="AM1461" s="112"/>
      <c r="AN1461" s="113"/>
      <c r="AO1461" s="113"/>
      <c r="AP1461" s="114"/>
      <c r="AQ1461" s="111"/>
      <c r="AR1461" s="110"/>
    </row>
    <row r="1462" spans="36:44" x14ac:dyDescent="0.35">
      <c r="AJ1462" s="110"/>
      <c r="AK1462" s="111"/>
      <c r="AL1462" s="110"/>
      <c r="AM1462" s="112"/>
      <c r="AN1462" s="113"/>
      <c r="AO1462" s="113"/>
      <c r="AP1462" s="114"/>
      <c r="AQ1462" s="111"/>
      <c r="AR1462" s="110"/>
    </row>
    <row r="1463" spans="36:44" x14ac:dyDescent="0.35">
      <c r="AJ1463" s="110"/>
      <c r="AK1463" s="111"/>
      <c r="AL1463" s="110"/>
      <c r="AM1463" s="112"/>
      <c r="AN1463" s="113"/>
      <c r="AO1463" s="113"/>
      <c r="AP1463" s="114"/>
      <c r="AQ1463" s="111"/>
      <c r="AR1463" s="110"/>
    </row>
    <row r="1464" spans="36:44" x14ac:dyDescent="0.35">
      <c r="AJ1464" s="110"/>
      <c r="AK1464" s="111"/>
      <c r="AL1464" s="110"/>
      <c r="AM1464" s="112"/>
      <c r="AN1464" s="113"/>
      <c r="AO1464" s="113"/>
      <c r="AP1464" s="114"/>
      <c r="AQ1464" s="111"/>
      <c r="AR1464" s="110"/>
    </row>
    <row r="1465" spans="36:44" x14ac:dyDescent="0.35">
      <c r="AJ1465" s="110"/>
      <c r="AK1465" s="111"/>
      <c r="AL1465" s="110"/>
      <c r="AM1465" s="112"/>
      <c r="AN1465" s="113"/>
      <c r="AO1465" s="113"/>
      <c r="AP1465" s="114"/>
      <c r="AQ1465" s="111"/>
      <c r="AR1465" s="110"/>
    </row>
    <row r="1466" spans="36:44" x14ac:dyDescent="0.35">
      <c r="AJ1466" s="110"/>
      <c r="AK1466" s="111"/>
      <c r="AL1466" s="110"/>
      <c r="AM1466" s="112"/>
      <c r="AN1466" s="113"/>
      <c r="AO1466" s="113"/>
      <c r="AP1466" s="114"/>
      <c r="AQ1466" s="111"/>
      <c r="AR1466" s="110"/>
    </row>
    <row r="1467" spans="36:44" x14ac:dyDescent="0.35">
      <c r="AJ1467" s="110"/>
      <c r="AK1467" s="111"/>
      <c r="AL1467" s="110"/>
      <c r="AM1467" s="112"/>
      <c r="AN1467" s="113"/>
      <c r="AO1467" s="113"/>
      <c r="AP1467" s="114"/>
      <c r="AQ1467" s="111"/>
      <c r="AR1467" s="110"/>
    </row>
    <row r="1468" spans="36:44" x14ac:dyDescent="0.35">
      <c r="AJ1468" s="110"/>
      <c r="AK1468" s="111"/>
      <c r="AL1468" s="110"/>
      <c r="AM1468" s="112"/>
      <c r="AN1468" s="113"/>
      <c r="AO1468" s="113"/>
      <c r="AP1468" s="114"/>
      <c r="AQ1468" s="111"/>
      <c r="AR1468" s="110"/>
    </row>
    <row r="1469" spans="36:44" x14ac:dyDescent="0.35">
      <c r="AJ1469" s="110"/>
      <c r="AK1469" s="111"/>
      <c r="AL1469" s="110"/>
      <c r="AM1469" s="112"/>
      <c r="AN1469" s="113"/>
      <c r="AO1469" s="113"/>
      <c r="AP1469" s="114"/>
      <c r="AQ1469" s="111"/>
      <c r="AR1469" s="110"/>
    </row>
    <row r="1470" spans="36:44" x14ac:dyDescent="0.35">
      <c r="AJ1470" s="110"/>
      <c r="AK1470" s="111"/>
      <c r="AL1470" s="110"/>
      <c r="AM1470" s="112"/>
      <c r="AN1470" s="113"/>
      <c r="AO1470" s="113"/>
      <c r="AP1470" s="114"/>
      <c r="AQ1470" s="111"/>
      <c r="AR1470" s="110"/>
    </row>
    <row r="1471" spans="36:44" x14ac:dyDescent="0.35">
      <c r="AJ1471" s="110"/>
      <c r="AK1471" s="111"/>
      <c r="AL1471" s="110"/>
      <c r="AM1471" s="112"/>
      <c r="AN1471" s="113"/>
      <c r="AO1471" s="113"/>
      <c r="AP1471" s="114"/>
      <c r="AQ1471" s="111"/>
      <c r="AR1471" s="110"/>
    </row>
    <row r="1472" spans="36:44" x14ac:dyDescent="0.35">
      <c r="AJ1472" s="110"/>
      <c r="AK1472" s="111"/>
      <c r="AL1472" s="110"/>
      <c r="AM1472" s="112"/>
      <c r="AN1472" s="113"/>
      <c r="AO1472" s="113"/>
      <c r="AP1472" s="114"/>
      <c r="AQ1472" s="111"/>
      <c r="AR1472" s="110"/>
    </row>
    <row r="1473" spans="36:44" x14ac:dyDescent="0.35">
      <c r="AJ1473" s="110"/>
      <c r="AK1473" s="111"/>
      <c r="AL1473" s="110"/>
      <c r="AM1473" s="112"/>
      <c r="AN1473" s="113"/>
      <c r="AO1473" s="113"/>
      <c r="AP1473" s="114"/>
      <c r="AQ1473" s="111"/>
      <c r="AR1473" s="110"/>
    </row>
    <row r="1474" spans="36:44" x14ac:dyDescent="0.35">
      <c r="AJ1474" s="110"/>
      <c r="AK1474" s="111"/>
      <c r="AL1474" s="110"/>
      <c r="AM1474" s="112"/>
      <c r="AN1474" s="113"/>
      <c r="AO1474" s="113"/>
      <c r="AP1474" s="114"/>
      <c r="AQ1474" s="111"/>
      <c r="AR1474" s="110"/>
    </row>
    <row r="1475" spans="36:44" x14ac:dyDescent="0.35">
      <c r="AJ1475" s="110"/>
      <c r="AK1475" s="111"/>
      <c r="AL1475" s="110"/>
      <c r="AM1475" s="112"/>
      <c r="AN1475" s="113"/>
      <c r="AO1475" s="113"/>
      <c r="AP1475" s="114"/>
      <c r="AQ1475" s="111"/>
      <c r="AR1475" s="110"/>
    </row>
    <row r="1476" spans="36:44" x14ac:dyDescent="0.35">
      <c r="AJ1476" s="110"/>
      <c r="AK1476" s="111"/>
      <c r="AL1476" s="110"/>
      <c r="AM1476" s="112"/>
      <c r="AN1476" s="113"/>
      <c r="AO1476" s="113"/>
      <c r="AP1476" s="114"/>
      <c r="AQ1476" s="111"/>
      <c r="AR1476" s="110"/>
    </row>
    <row r="1477" spans="36:44" x14ac:dyDescent="0.35">
      <c r="AJ1477" s="110"/>
      <c r="AK1477" s="111"/>
      <c r="AL1477" s="110"/>
      <c r="AM1477" s="112"/>
      <c r="AN1477" s="113"/>
      <c r="AO1477" s="113"/>
      <c r="AP1477" s="114"/>
      <c r="AQ1477" s="111"/>
      <c r="AR1477" s="110"/>
    </row>
    <row r="1478" spans="36:44" x14ac:dyDescent="0.35">
      <c r="AJ1478" s="110"/>
      <c r="AK1478" s="111"/>
      <c r="AL1478" s="110"/>
      <c r="AM1478" s="112"/>
      <c r="AN1478" s="113"/>
      <c r="AO1478" s="113"/>
      <c r="AP1478" s="114"/>
      <c r="AQ1478" s="111"/>
      <c r="AR1478" s="110"/>
    </row>
    <row r="1479" spans="36:44" x14ac:dyDescent="0.35">
      <c r="AJ1479" s="110"/>
      <c r="AK1479" s="111"/>
      <c r="AL1479" s="110"/>
      <c r="AM1479" s="112"/>
      <c r="AN1479" s="113"/>
      <c r="AO1479" s="113"/>
      <c r="AP1479" s="114"/>
      <c r="AQ1479" s="111"/>
      <c r="AR1479" s="110"/>
    </row>
    <row r="1480" spans="36:44" x14ac:dyDescent="0.35">
      <c r="AJ1480" s="110"/>
      <c r="AK1480" s="111"/>
      <c r="AL1480" s="110"/>
      <c r="AM1480" s="112"/>
      <c r="AN1480" s="113"/>
      <c r="AO1480" s="113"/>
      <c r="AP1480" s="114"/>
      <c r="AQ1480" s="111"/>
      <c r="AR1480" s="110"/>
    </row>
    <row r="1481" spans="36:44" x14ac:dyDescent="0.35">
      <c r="AJ1481" s="110"/>
      <c r="AK1481" s="111"/>
      <c r="AL1481" s="110"/>
      <c r="AM1481" s="112"/>
      <c r="AN1481" s="113"/>
      <c r="AO1481" s="113"/>
      <c r="AP1481" s="114"/>
      <c r="AQ1481" s="111"/>
      <c r="AR1481" s="110"/>
    </row>
    <row r="1482" spans="36:44" x14ac:dyDescent="0.35">
      <c r="AJ1482" s="110"/>
      <c r="AK1482" s="111"/>
      <c r="AL1482" s="110"/>
      <c r="AM1482" s="112"/>
      <c r="AN1482" s="113"/>
      <c r="AO1482" s="113"/>
      <c r="AP1482" s="114"/>
      <c r="AQ1482" s="111"/>
      <c r="AR1482" s="110"/>
    </row>
    <row r="1483" spans="36:44" x14ac:dyDescent="0.35">
      <c r="AJ1483" s="110"/>
      <c r="AK1483" s="111"/>
      <c r="AL1483" s="110"/>
      <c r="AM1483" s="112"/>
      <c r="AN1483" s="113"/>
      <c r="AO1483" s="113"/>
      <c r="AP1483" s="114"/>
      <c r="AQ1483" s="111"/>
      <c r="AR1483" s="110"/>
    </row>
    <row r="1484" spans="36:44" x14ac:dyDescent="0.35">
      <c r="AJ1484" s="110"/>
      <c r="AK1484" s="111"/>
      <c r="AL1484" s="110"/>
      <c r="AM1484" s="112"/>
      <c r="AN1484" s="113"/>
      <c r="AO1484" s="113"/>
      <c r="AP1484" s="114"/>
      <c r="AQ1484" s="111"/>
      <c r="AR1484" s="110"/>
    </row>
    <row r="1485" spans="36:44" x14ac:dyDescent="0.35">
      <c r="AJ1485" s="110"/>
      <c r="AK1485" s="111"/>
      <c r="AL1485" s="110"/>
      <c r="AM1485" s="112"/>
      <c r="AN1485" s="113"/>
      <c r="AO1485" s="113"/>
      <c r="AP1485" s="114"/>
      <c r="AQ1485" s="111"/>
      <c r="AR1485" s="110"/>
    </row>
    <row r="1486" spans="36:44" x14ac:dyDescent="0.35">
      <c r="AJ1486" s="110"/>
      <c r="AK1486" s="111"/>
      <c r="AL1486" s="110"/>
      <c r="AM1486" s="112"/>
      <c r="AN1486" s="113"/>
      <c r="AO1486" s="113"/>
      <c r="AP1486" s="114"/>
      <c r="AQ1486" s="111"/>
      <c r="AR1486" s="110"/>
    </row>
    <row r="1487" spans="36:44" x14ac:dyDescent="0.35">
      <c r="AJ1487" s="110"/>
      <c r="AK1487" s="111"/>
      <c r="AL1487" s="110"/>
      <c r="AM1487" s="112"/>
      <c r="AN1487" s="113"/>
      <c r="AO1487" s="113"/>
      <c r="AP1487" s="114"/>
      <c r="AQ1487" s="111"/>
      <c r="AR1487" s="110"/>
    </row>
    <row r="1488" spans="36:44" x14ac:dyDescent="0.35">
      <c r="AJ1488" s="110"/>
      <c r="AK1488" s="111"/>
      <c r="AL1488" s="110"/>
      <c r="AM1488" s="112"/>
      <c r="AN1488" s="113"/>
      <c r="AO1488" s="113"/>
      <c r="AP1488" s="114"/>
      <c r="AQ1488" s="111"/>
      <c r="AR1488" s="110"/>
    </row>
    <row r="1489" spans="36:44" x14ac:dyDescent="0.35">
      <c r="AJ1489" s="110"/>
      <c r="AK1489" s="111"/>
      <c r="AL1489" s="110"/>
      <c r="AM1489" s="112"/>
      <c r="AN1489" s="113"/>
      <c r="AO1489" s="113"/>
      <c r="AP1489" s="114"/>
      <c r="AQ1489" s="111"/>
      <c r="AR1489" s="110"/>
    </row>
    <row r="1490" spans="36:44" x14ac:dyDescent="0.35">
      <c r="AJ1490" s="110"/>
      <c r="AK1490" s="111"/>
      <c r="AL1490" s="110"/>
      <c r="AM1490" s="112"/>
      <c r="AN1490" s="113"/>
      <c r="AO1490" s="113"/>
      <c r="AP1490" s="114"/>
      <c r="AQ1490" s="111"/>
      <c r="AR1490" s="110"/>
    </row>
    <row r="1491" spans="36:44" x14ac:dyDescent="0.35">
      <c r="AJ1491" s="110"/>
      <c r="AK1491" s="111"/>
      <c r="AL1491" s="110"/>
      <c r="AM1491" s="112"/>
      <c r="AN1491" s="113"/>
      <c r="AO1491" s="113"/>
      <c r="AP1491" s="114"/>
      <c r="AQ1491" s="111"/>
      <c r="AR1491" s="110"/>
    </row>
    <row r="1492" spans="36:44" x14ac:dyDescent="0.35">
      <c r="AJ1492" s="110"/>
      <c r="AK1492" s="111"/>
      <c r="AL1492" s="110"/>
      <c r="AM1492" s="112"/>
      <c r="AN1492" s="113"/>
      <c r="AO1492" s="113"/>
      <c r="AP1492" s="114"/>
      <c r="AQ1492" s="111"/>
      <c r="AR1492" s="110"/>
    </row>
    <row r="1493" spans="36:44" x14ac:dyDescent="0.35">
      <c r="AJ1493" s="110"/>
      <c r="AK1493" s="111"/>
      <c r="AL1493" s="110"/>
      <c r="AM1493" s="112"/>
      <c r="AN1493" s="113"/>
      <c r="AO1493" s="113"/>
      <c r="AP1493" s="114"/>
      <c r="AQ1493" s="111"/>
      <c r="AR1493" s="110"/>
    </row>
    <row r="1494" spans="36:44" x14ac:dyDescent="0.35">
      <c r="AJ1494" s="110"/>
      <c r="AK1494" s="111"/>
      <c r="AL1494" s="110"/>
      <c r="AM1494" s="112"/>
      <c r="AN1494" s="113"/>
      <c r="AO1494" s="113"/>
      <c r="AP1494" s="114"/>
      <c r="AQ1494" s="111"/>
      <c r="AR1494" s="110"/>
    </row>
    <row r="1495" spans="36:44" x14ac:dyDescent="0.35">
      <c r="AJ1495" s="110"/>
      <c r="AK1495" s="111"/>
      <c r="AL1495" s="110"/>
      <c r="AM1495" s="112"/>
      <c r="AN1495" s="113"/>
      <c r="AO1495" s="113"/>
      <c r="AP1495" s="114"/>
      <c r="AQ1495" s="111"/>
      <c r="AR1495" s="110"/>
    </row>
    <row r="1496" spans="36:44" x14ac:dyDescent="0.35">
      <c r="AJ1496" s="110"/>
      <c r="AK1496" s="111"/>
      <c r="AL1496" s="110"/>
      <c r="AM1496" s="112"/>
      <c r="AN1496" s="113"/>
      <c r="AO1496" s="113"/>
      <c r="AP1496" s="114"/>
      <c r="AQ1496" s="111"/>
      <c r="AR1496" s="110"/>
    </row>
    <row r="1497" spans="36:44" x14ac:dyDescent="0.35">
      <c r="AJ1497" s="110"/>
      <c r="AK1497" s="111"/>
      <c r="AL1497" s="110"/>
      <c r="AM1497" s="112"/>
      <c r="AN1497" s="113"/>
      <c r="AO1497" s="113"/>
      <c r="AP1497" s="114"/>
      <c r="AQ1497" s="111"/>
      <c r="AR1497" s="110"/>
    </row>
    <row r="1498" spans="36:44" x14ac:dyDescent="0.35">
      <c r="AJ1498" s="110"/>
      <c r="AK1498" s="111"/>
      <c r="AL1498" s="110"/>
      <c r="AM1498" s="112"/>
      <c r="AN1498" s="113"/>
      <c r="AO1498" s="113"/>
      <c r="AP1498" s="114"/>
      <c r="AQ1498" s="111"/>
      <c r="AR1498" s="110"/>
    </row>
    <row r="1499" spans="36:44" x14ac:dyDescent="0.35">
      <c r="AJ1499" s="110"/>
      <c r="AK1499" s="111"/>
      <c r="AL1499" s="110"/>
      <c r="AM1499" s="112"/>
      <c r="AN1499" s="113"/>
      <c r="AO1499" s="113"/>
      <c r="AP1499" s="114"/>
      <c r="AQ1499" s="111"/>
      <c r="AR1499" s="110"/>
    </row>
    <row r="1500" spans="36:44" x14ac:dyDescent="0.35">
      <c r="AJ1500" s="110"/>
      <c r="AK1500" s="111"/>
      <c r="AL1500" s="110"/>
      <c r="AM1500" s="112"/>
      <c r="AN1500" s="113"/>
      <c r="AO1500" s="113"/>
      <c r="AP1500" s="114"/>
      <c r="AQ1500" s="111"/>
      <c r="AR1500" s="110"/>
    </row>
    <row r="1501" spans="36:44" x14ac:dyDescent="0.35">
      <c r="AJ1501" s="110"/>
      <c r="AK1501" s="111"/>
      <c r="AL1501" s="110"/>
      <c r="AM1501" s="112"/>
      <c r="AN1501" s="113"/>
      <c r="AO1501" s="113"/>
      <c r="AP1501" s="114"/>
      <c r="AQ1501" s="111"/>
      <c r="AR1501" s="110"/>
    </row>
    <row r="1502" spans="36:44" x14ac:dyDescent="0.35">
      <c r="AJ1502" s="110"/>
      <c r="AK1502" s="111"/>
      <c r="AL1502" s="110"/>
      <c r="AM1502" s="112"/>
      <c r="AN1502" s="113"/>
      <c r="AO1502" s="113"/>
      <c r="AP1502" s="114"/>
      <c r="AQ1502" s="111"/>
      <c r="AR1502" s="110"/>
    </row>
    <row r="1503" spans="36:44" x14ac:dyDescent="0.35">
      <c r="AJ1503" s="110"/>
      <c r="AK1503" s="111"/>
      <c r="AL1503" s="110"/>
      <c r="AM1503" s="112"/>
      <c r="AN1503" s="113"/>
      <c r="AO1503" s="113"/>
      <c r="AP1503" s="114"/>
      <c r="AQ1503" s="111"/>
      <c r="AR1503" s="110"/>
    </row>
    <row r="1504" spans="36:44" x14ac:dyDescent="0.35">
      <c r="AJ1504" s="110"/>
      <c r="AK1504" s="111"/>
      <c r="AL1504" s="110"/>
      <c r="AM1504" s="112"/>
      <c r="AN1504" s="113"/>
      <c r="AO1504" s="113"/>
      <c r="AP1504" s="114"/>
      <c r="AQ1504" s="111"/>
      <c r="AR1504" s="110"/>
    </row>
    <row r="1505" spans="36:44" x14ac:dyDescent="0.35">
      <c r="AJ1505" s="110"/>
      <c r="AK1505" s="111"/>
      <c r="AL1505" s="110"/>
      <c r="AM1505" s="112"/>
      <c r="AN1505" s="113"/>
      <c r="AO1505" s="113"/>
      <c r="AP1505" s="114"/>
      <c r="AQ1505" s="111"/>
      <c r="AR1505" s="110"/>
    </row>
    <row r="1506" spans="36:44" x14ac:dyDescent="0.35">
      <c r="AJ1506" s="110"/>
      <c r="AK1506" s="111"/>
      <c r="AL1506" s="110"/>
      <c r="AM1506" s="112"/>
      <c r="AN1506" s="113"/>
      <c r="AO1506" s="113"/>
      <c r="AP1506" s="114"/>
      <c r="AQ1506" s="111"/>
      <c r="AR1506" s="110"/>
    </row>
    <row r="1507" spans="36:44" x14ac:dyDescent="0.35">
      <c r="AJ1507" s="110"/>
      <c r="AK1507" s="111"/>
      <c r="AL1507" s="110"/>
      <c r="AM1507" s="112"/>
      <c r="AN1507" s="113"/>
      <c r="AO1507" s="113"/>
      <c r="AP1507" s="114"/>
      <c r="AQ1507" s="111"/>
      <c r="AR1507" s="110"/>
    </row>
    <row r="1508" spans="36:44" x14ac:dyDescent="0.35">
      <c r="AJ1508" s="110"/>
      <c r="AK1508" s="111"/>
      <c r="AL1508" s="110"/>
      <c r="AM1508" s="112"/>
      <c r="AN1508" s="113"/>
      <c r="AO1508" s="113"/>
      <c r="AP1508" s="114"/>
      <c r="AQ1508" s="111"/>
      <c r="AR1508" s="110"/>
    </row>
    <row r="1509" spans="36:44" x14ac:dyDescent="0.35">
      <c r="AJ1509" s="110"/>
      <c r="AK1509" s="111"/>
      <c r="AL1509" s="110"/>
      <c r="AM1509" s="112"/>
      <c r="AN1509" s="113"/>
      <c r="AO1509" s="113"/>
      <c r="AP1509" s="114"/>
      <c r="AQ1509" s="111"/>
      <c r="AR1509" s="110"/>
    </row>
    <row r="1510" spans="36:44" x14ac:dyDescent="0.35">
      <c r="AJ1510" s="110"/>
      <c r="AK1510" s="111"/>
      <c r="AL1510" s="110"/>
      <c r="AM1510" s="112"/>
      <c r="AN1510" s="113"/>
      <c r="AO1510" s="113"/>
      <c r="AP1510" s="114"/>
      <c r="AQ1510" s="111"/>
      <c r="AR1510" s="110"/>
    </row>
    <row r="1511" spans="36:44" x14ac:dyDescent="0.35">
      <c r="AJ1511" s="110"/>
      <c r="AK1511" s="111"/>
      <c r="AL1511" s="110"/>
      <c r="AM1511" s="112"/>
      <c r="AN1511" s="113"/>
      <c r="AO1511" s="113"/>
      <c r="AP1511" s="114"/>
      <c r="AQ1511" s="111"/>
      <c r="AR1511" s="110"/>
    </row>
    <row r="1512" spans="36:44" x14ac:dyDescent="0.35">
      <c r="AJ1512" s="110"/>
      <c r="AK1512" s="111"/>
      <c r="AL1512" s="110"/>
      <c r="AM1512" s="112"/>
      <c r="AN1512" s="113"/>
      <c r="AO1512" s="113"/>
      <c r="AP1512" s="114"/>
      <c r="AQ1512" s="111"/>
      <c r="AR1512" s="110"/>
    </row>
    <row r="1513" spans="36:44" x14ac:dyDescent="0.35">
      <c r="AJ1513" s="110"/>
      <c r="AK1513" s="111"/>
      <c r="AL1513" s="110"/>
      <c r="AM1513" s="112"/>
      <c r="AN1513" s="113"/>
      <c r="AO1513" s="113"/>
      <c r="AP1513" s="114"/>
      <c r="AQ1513" s="111"/>
      <c r="AR1513" s="110"/>
    </row>
    <row r="1514" spans="36:44" x14ac:dyDescent="0.35">
      <c r="AJ1514" s="110"/>
      <c r="AK1514" s="111"/>
      <c r="AL1514" s="110"/>
      <c r="AM1514" s="112"/>
      <c r="AN1514" s="113"/>
      <c r="AO1514" s="113"/>
      <c r="AP1514" s="114"/>
      <c r="AQ1514" s="111"/>
      <c r="AR1514" s="110"/>
    </row>
    <row r="1515" spans="36:44" x14ac:dyDescent="0.35">
      <c r="AJ1515" s="110"/>
      <c r="AK1515" s="111"/>
      <c r="AL1515" s="110"/>
      <c r="AM1515" s="112"/>
      <c r="AN1515" s="113"/>
      <c r="AO1515" s="113"/>
      <c r="AP1515" s="114"/>
      <c r="AQ1515" s="111"/>
      <c r="AR1515" s="110"/>
    </row>
    <row r="1516" spans="36:44" x14ac:dyDescent="0.35">
      <c r="AJ1516" s="110"/>
      <c r="AK1516" s="111"/>
      <c r="AL1516" s="110"/>
      <c r="AM1516" s="112"/>
      <c r="AN1516" s="113"/>
      <c r="AO1516" s="113"/>
      <c r="AP1516" s="114"/>
      <c r="AQ1516" s="111"/>
      <c r="AR1516" s="110"/>
    </row>
    <row r="1517" spans="36:44" x14ac:dyDescent="0.35">
      <c r="AJ1517" s="110"/>
      <c r="AK1517" s="111"/>
      <c r="AL1517" s="110"/>
      <c r="AM1517" s="112"/>
      <c r="AN1517" s="113"/>
      <c r="AO1517" s="113"/>
      <c r="AP1517" s="114"/>
      <c r="AQ1517" s="111"/>
      <c r="AR1517" s="110"/>
    </row>
    <row r="1518" spans="36:44" x14ac:dyDescent="0.35">
      <c r="AJ1518" s="110"/>
      <c r="AK1518" s="111"/>
      <c r="AL1518" s="110"/>
      <c r="AM1518" s="112"/>
      <c r="AN1518" s="113"/>
      <c r="AO1518" s="113"/>
      <c r="AP1518" s="114"/>
      <c r="AQ1518" s="111"/>
      <c r="AR1518" s="110"/>
    </row>
    <row r="1519" spans="36:44" x14ac:dyDescent="0.35">
      <c r="AJ1519" s="110"/>
      <c r="AK1519" s="111"/>
      <c r="AL1519" s="110"/>
      <c r="AM1519" s="112"/>
      <c r="AN1519" s="113"/>
      <c r="AO1519" s="113"/>
      <c r="AP1519" s="114"/>
      <c r="AQ1519" s="111"/>
      <c r="AR1519" s="110"/>
    </row>
    <row r="1520" spans="36:44" x14ac:dyDescent="0.35">
      <c r="AJ1520" s="110"/>
      <c r="AK1520" s="111"/>
      <c r="AL1520" s="110"/>
      <c r="AM1520" s="112"/>
      <c r="AN1520" s="113"/>
      <c r="AO1520" s="113"/>
      <c r="AP1520" s="114"/>
      <c r="AQ1520" s="111"/>
      <c r="AR1520" s="110"/>
    </row>
    <row r="1521" spans="36:44" x14ac:dyDescent="0.35">
      <c r="AJ1521" s="110"/>
      <c r="AK1521" s="111"/>
      <c r="AL1521" s="110"/>
      <c r="AM1521" s="112"/>
      <c r="AN1521" s="113"/>
      <c r="AO1521" s="113"/>
      <c r="AP1521" s="114"/>
      <c r="AQ1521" s="111"/>
      <c r="AR1521" s="110"/>
    </row>
    <row r="1522" spans="36:44" x14ac:dyDescent="0.35">
      <c r="AJ1522" s="110"/>
      <c r="AK1522" s="111"/>
      <c r="AL1522" s="110"/>
      <c r="AM1522" s="112"/>
      <c r="AN1522" s="113"/>
      <c r="AO1522" s="113"/>
      <c r="AP1522" s="114"/>
      <c r="AQ1522" s="111"/>
      <c r="AR1522" s="110"/>
    </row>
    <row r="1523" spans="36:44" x14ac:dyDescent="0.35">
      <c r="AJ1523" s="110"/>
      <c r="AK1523" s="111"/>
      <c r="AL1523" s="110"/>
      <c r="AM1523" s="112"/>
      <c r="AN1523" s="113"/>
      <c r="AO1523" s="113"/>
      <c r="AP1523" s="114"/>
      <c r="AQ1523" s="111"/>
      <c r="AR1523" s="110"/>
    </row>
    <row r="1524" spans="36:44" x14ac:dyDescent="0.35">
      <c r="AJ1524" s="110"/>
      <c r="AK1524" s="111"/>
      <c r="AL1524" s="110"/>
      <c r="AM1524" s="112"/>
      <c r="AN1524" s="113"/>
      <c r="AO1524" s="113"/>
      <c r="AP1524" s="114"/>
      <c r="AQ1524" s="111"/>
      <c r="AR1524" s="110"/>
    </row>
    <row r="1525" spans="36:44" x14ac:dyDescent="0.35">
      <c r="AJ1525" s="110"/>
      <c r="AK1525" s="111"/>
      <c r="AL1525" s="110"/>
      <c r="AM1525" s="112"/>
      <c r="AN1525" s="113"/>
      <c r="AO1525" s="113"/>
      <c r="AP1525" s="114"/>
      <c r="AQ1525" s="111"/>
      <c r="AR1525" s="110"/>
    </row>
    <row r="1526" spans="36:44" x14ac:dyDescent="0.35">
      <c r="AJ1526" s="110"/>
      <c r="AK1526" s="111"/>
      <c r="AL1526" s="110"/>
      <c r="AM1526" s="112"/>
      <c r="AN1526" s="113"/>
      <c r="AO1526" s="113"/>
      <c r="AP1526" s="114"/>
      <c r="AQ1526" s="111"/>
      <c r="AR1526" s="110"/>
    </row>
    <row r="1527" spans="36:44" x14ac:dyDescent="0.35">
      <c r="AJ1527" s="110"/>
      <c r="AK1527" s="111"/>
      <c r="AL1527" s="110"/>
      <c r="AM1527" s="112"/>
      <c r="AN1527" s="113"/>
      <c r="AO1527" s="113"/>
      <c r="AP1527" s="114"/>
      <c r="AQ1527" s="111"/>
      <c r="AR1527" s="110"/>
    </row>
    <row r="1528" spans="36:44" x14ac:dyDescent="0.35">
      <c r="AJ1528" s="110"/>
      <c r="AK1528" s="111"/>
      <c r="AL1528" s="110"/>
      <c r="AM1528" s="112"/>
      <c r="AN1528" s="113"/>
      <c r="AO1528" s="113"/>
      <c r="AP1528" s="114"/>
      <c r="AQ1528" s="111"/>
      <c r="AR1528" s="110"/>
    </row>
    <row r="1529" spans="36:44" x14ac:dyDescent="0.35">
      <c r="AJ1529" s="110"/>
      <c r="AK1529" s="111"/>
      <c r="AL1529" s="110"/>
      <c r="AM1529" s="112"/>
      <c r="AN1529" s="113"/>
      <c r="AO1529" s="113"/>
      <c r="AP1529" s="114"/>
      <c r="AQ1529" s="111"/>
      <c r="AR1529" s="110"/>
    </row>
    <row r="1530" spans="36:44" x14ac:dyDescent="0.35">
      <c r="AJ1530" s="110"/>
      <c r="AK1530" s="111"/>
      <c r="AL1530" s="110"/>
      <c r="AM1530" s="112"/>
      <c r="AN1530" s="113"/>
      <c r="AO1530" s="113"/>
      <c r="AP1530" s="114"/>
      <c r="AQ1530" s="111"/>
      <c r="AR1530" s="110"/>
    </row>
    <row r="1531" spans="36:44" x14ac:dyDescent="0.35">
      <c r="AJ1531" s="110"/>
      <c r="AK1531" s="111"/>
      <c r="AL1531" s="110"/>
      <c r="AM1531" s="112"/>
      <c r="AN1531" s="113"/>
      <c r="AO1531" s="113"/>
      <c r="AP1531" s="114"/>
      <c r="AQ1531" s="111"/>
      <c r="AR1531" s="110"/>
    </row>
    <row r="1532" spans="36:44" x14ac:dyDescent="0.35">
      <c r="AJ1532" s="110"/>
      <c r="AK1532" s="111"/>
      <c r="AL1532" s="110"/>
      <c r="AM1532" s="112"/>
      <c r="AN1532" s="113"/>
      <c r="AO1532" s="113"/>
      <c r="AP1532" s="114"/>
      <c r="AQ1532" s="111"/>
      <c r="AR1532" s="110"/>
    </row>
    <row r="1533" spans="36:44" x14ac:dyDescent="0.35">
      <c r="AJ1533" s="110"/>
      <c r="AK1533" s="111"/>
      <c r="AL1533" s="110"/>
      <c r="AM1533" s="112"/>
      <c r="AN1533" s="113"/>
      <c r="AO1533" s="113"/>
      <c r="AP1533" s="114"/>
      <c r="AQ1533" s="111"/>
      <c r="AR1533" s="110"/>
    </row>
    <row r="1534" spans="36:44" x14ac:dyDescent="0.35">
      <c r="AJ1534" s="110"/>
      <c r="AK1534" s="111"/>
      <c r="AL1534" s="110"/>
      <c r="AM1534" s="112"/>
      <c r="AN1534" s="113"/>
      <c r="AO1534" s="113"/>
      <c r="AP1534" s="114"/>
      <c r="AQ1534" s="111"/>
      <c r="AR1534" s="110"/>
    </row>
    <row r="1535" spans="36:44" x14ac:dyDescent="0.35">
      <c r="AJ1535" s="110"/>
      <c r="AK1535" s="111"/>
      <c r="AL1535" s="110"/>
      <c r="AM1535" s="112"/>
      <c r="AN1535" s="113"/>
      <c r="AO1535" s="113"/>
      <c r="AP1535" s="114"/>
      <c r="AQ1535" s="111"/>
      <c r="AR1535" s="110"/>
    </row>
    <row r="1536" spans="36:44" x14ac:dyDescent="0.35">
      <c r="AJ1536" s="110"/>
      <c r="AK1536" s="111"/>
      <c r="AL1536" s="110"/>
      <c r="AM1536" s="112"/>
      <c r="AN1536" s="113"/>
      <c r="AO1536" s="113"/>
      <c r="AP1536" s="114"/>
      <c r="AQ1536" s="111"/>
      <c r="AR1536" s="110"/>
    </row>
    <row r="1537" spans="36:44" x14ac:dyDescent="0.35">
      <c r="AJ1537" s="110"/>
      <c r="AK1537" s="111"/>
      <c r="AL1537" s="110"/>
      <c r="AM1537" s="112"/>
      <c r="AN1537" s="113"/>
      <c r="AO1537" s="113"/>
      <c r="AP1537" s="114"/>
      <c r="AQ1537" s="111"/>
      <c r="AR1537" s="110"/>
    </row>
    <row r="1538" spans="36:44" x14ac:dyDescent="0.35">
      <c r="AJ1538" s="110"/>
      <c r="AK1538" s="111"/>
      <c r="AL1538" s="110"/>
      <c r="AM1538" s="112"/>
      <c r="AN1538" s="113"/>
      <c r="AO1538" s="113"/>
      <c r="AP1538" s="114"/>
      <c r="AQ1538" s="111"/>
      <c r="AR1538" s="110"/>
    </row>
    <row r="1539" spans="36:44" x14ac:dyDescent="0.35">
      <c r="AJ1539" s="110"/>
      <c r="AK1539" s="111"/>
      <c r="AL1539" s="110"/>
      <c r="AM1539" s="112"/>
      <c r="AN1539" s="113"/>
      <c r="AO1539" s="113"/>
      <c r="AP1539" s="114"/>
      <c r="AQ1539" s="111"/>
      <c r="AR1539" s="110"/>
    </row>
    <row r="1540" spans="36:44" x14ac:dyDescent="0.35">
      <c r="AJ1540" s="110"/>
      <c r="AK1540" s="111"/>
      <c r="AL1540" s="110"/>
      <c r="AM1540" s="112"/>
      <c r="AN1540" s="113"/>
      <c r="AO1540" s="113"/>
      <c r="AP1540" s="114"/>
      <c r="AQ1540" s="111"/>
      <c r="AR1540" s="110"/>
    </row>
    <row r="1541" spans="36:44" x14ac:dyDescent="0.35">
      <c r="AJ1541" s="110"/>
      <c r="AK1541" s="111"/>
      <c r="AL1541" s="110"/>
      <c r="AM1541" s="112"/>
      <c r="AN1541" s="113"/>
      <c r="AO1541" s="113"/>
      <c r="AP1541" s="114"/>
      <c r="AQ1541" s="111"/>
      <c r="AR1541" s="110"/>
    </row>
    <row r="1542" spans="36:44" x14ac:dyDescent="0.35">
      <c r="AJ1542" s="110"/>
      <c r="AK1542" s="111"/>
      <c r="AL1542" s="110"/>
      <c r="AM1542" s="112"/>
      <c r="AN1542" s="113"/>
      <c r="AO1542" s="113"/>
      <c r="AP1542" s="114"/>
      <c r="AQ1542" s="111"/>
      <c r="AR1542" s="110"/>
    </row>
    <row r="1543" spans="36:44" x14ac:dyDescent="0.35">
      <c r="AJ1543" s="110"/>
      <c r="AK1543" s="111"/>
      <c r="AL1543" s="110"/>
      <c r="AM1543" s="112"/>
      <c r="AN1543" s="113"/>
      <c r="AO1543" s="113"/>
      <c r="AP1543" s="114"/>
      <c r="AQ1543" s="111"/>
      <c r="AR1543" s="110"/>
    </row>
    <row r="1544" spans="36:44" x14ac:dyDescent="0.35">
      <c r="AJ1544" s="110"/>
      <c r="AK1544" s="111"/>
      <c r="AL1544" s="110"/>
      <c r="AM1544" s="112"/>
      <c r="AN1544" s="113"/>
      <c r="AO1544" s="113"/>
      <c r="AP1544" s="114"/>
      <c r="AQ1544" s="111"/>
      <c r="AR1544" s="110"/>
    </row>
    <row r="1545" spans="36:44" x14ac:dyDescent="0.35">
      <c r="AJ1545" s="110"/>
      <c r="AK1545" s="111"/>
      <c r="AL1545" s="110"/>
      <c r="AM1545" s="112"/>
      <c r="AN1545" s="113"/>
      <c r="AO1545" s="113"/>
      <c r="AP1545" s="114"/>
      <c r="AQ1545" s="111"/>
      <c r="AR1545" s="110"/>
    </row>
    <row r="1546" spans="36:44" x14ac:dyDescent="0.35">
      <c r="AJ1546" s="110"/>
      <c r="AK1546" s="111"/>
      <c r="AL1546" s="110"/>
      <c r="AM1546" s="112"/>
      <c r="AN1546" s="113"/>
      <c r="AO1546" s="113"/>
      <c r="AP1546" s="114"/>
      <c r="AQ1546" s="111"/>
      <c r="AR1546" s="110"/>
    </row>
    <row r="1547" spans="36:44" x14ac:dyDescent="0.35">
      <c r="AJ1547" s="110"/>
      <c r="AK1547" s="111"/>
      <c r="AL1547" s="110"/>
      <c r="AM1547" s="112"/>
      <c r="AN1547" s="113"/>
      <c r="AO1547" s="113"/>
      <c r="AP1547" s="114"/>
      <c r="AQ1547" s="111"/>
      <c r="AR1547" s="110"/>
    </row>
    <row r="1548" spans="36:44" x14ac:dyDescent="0.35">
      <c r="AJ1548" s="110"/>
      <c r="AK1548" s="111"/>
      <c r="AL1548" s="110"/>
      <c r="AM1548" s="112"/>
      <c r="AN1548" s="113"/>
      <c r="AO1548" s="113"/>
      <c r="AP1548" s="114"/>
      <c r="AQ1548" s="111"/>
      <c r="AR1548" s="110"/>
    </row>
    <row r="1549" spans="36:44" x14ac:dyDescent="0.35">
      <c r="AJ1549" s="110"/>
      <c r="AK1549" s="111"/>
      <c r="AL1549" s="110"/>
      <c r="AM1549" s="112"/>
      <c r="AN1549" s="113"/>
      <c r="AO1549" s="113"/>
      <c r="AP1549" s="114"/>
      <c r="AQ1549" s="111"/>
      <c r="AR1549" s="110"/>
    </row>
    <row r="1550" spans="36:44" x14ac:dyDescent="0.35">
      <c r="AJ1550" s="110"/>
      <c r="AK1550" s="111"/>
      <c r="AL1550" s="110"/>
      <c r="AM1550" s="112"/>
      <c r="AN1550" s="113"/>
      <c r="AO1550" s="113"/>
      <c r="AP1550" s="114"/>
      <c r="AQ1550" s="111"/>
      <c r="AR1550" s="110"/>
    </row>
    <row r="1551" spans="36:44" x14ac:dyDescent="0.35">
      <c r="AJ1551" s="110"/>
      <c r="AK1551" s="111"/>
      <c r="AL1551" s="110"/>
      <c r="AM1551" s="112"/>
      <c r="AN1551" s="113"/>
      <c r="AO1551" s="113"/>
      <c r="AP1551" s="114"/>
      <c r="AQ1551" s="111"/>
      <c r="AR1551" s="110"/>
    </row>
    <row r="1552" spans="36:44" x14ac:dyDescent="0.35">
      <c r="AJ1552" s="110"/>
      <c r="AK1552" s="111"/>
      <c r="AL1552" s="110"/>
      <c r="AM1552" s="112"/>
      <c r="AN1552" s="113"/>
      <c r="AO1552" s="113"/>
      <c r="AP1552" s="114"/>
      <c r="AQ1552" s="111"/>
      <c r="AR1552" s="110"/>
    </row>
    <row r="1553" spans="36:44" x14ac:dyDescent="0.35">
      <c r="AJ1553" s="110"/>
      <c r="AK1553" s="111"/>
      <c r="AL1553" s="110"/>
      <c r="AM1553" s="112"/>
      <c r="AN1553" s="113"/>
      <c r="AO1553" s="113"/>
      <c r="AP1553" s="114"/>
      <c r="AQ1553" s="111"/>
      <c r="AR1553" s="110"/>
    </row>
    <row r="1554" spans="36:44" x14ac:dyDescent="0.35">
      <c r="AJ1554" s="110"/>
      <c r="AK1554" s="111"/>
      <c r="AL1554" s="110"/>
      <c r="AM1554" s="112"/>
      <c r="AN1554" s="113"/>
      <c r="AO1554" s="113"/>
      <c r="AP1554" s="114"/>
      <c r="AQ1554" s="111"/>
      <c r="AR1554" s="110"/>
    </row>
    <row r="1555" spans="36:44" x14ac:dyDescent="0.35">
      <c r="AJ1555" s="110"/>
      <c r="AK1555" s="111"/>
      <c r="AL1555" s="110"/>
      <c r="AM1555" s="112"/>
      <c r="AN1555" s="113"/>
      <c r="AO1555" s="113"/>
      <c r="AP1555" s="114"/>
      <c r="AQ1555" s="111"/>
      <c r="AR1555" s="110"/>
    </row>
    <row r="1556" spans="36:44" x14ac:dyDescent="0.35">
      <c r="AJ1556" s="110"/>
      <c r="AK1556" s="111"/>
      <c r="AL1556" s="110"/>
      <c r="AM1556" s="112"/>
      <c r="AN1556" s="113"/>
      <c r="AO1556" s="113"/>
      <c r="AP1556" s="114"/>
      <c r="AQ1556" s="111"/>
      <c r="AR1556" s="110"/>
    </row>
    <row r="1557" spans="36:44" x14ac:dyDescent="0.35">
      <c r="AJ1557" s="110"/>
      <c r="AK1557" s="111"/>
      <c r="AL1557" s="110"/>
      <c r="AM1557" s="112"/>
      <c r="AN1557" s="113"/>
      <c r="AO1557" s="113"/>
      <c r="AP1557" s="114"/>
      <c r="AQ1557" s="111"/>
      <c r="AR1557" s="110"/>
    </row>
    <row r="1558" spans="36:44" x14ac:dyDescent="0.35">
      <c r="AJ1558" s="110"/>
      <c r="AK1558" s="111"/>
      <c r="AL1558" s="110"/>
      <c r="AM1558" s="112"/>
      <c r="AN1558" s="113"/>
      <c r="AO1558" s="113"/>
      <c r="AP1558" s="114"/>
      <c r="AQ1558" s="111"/>
      <c r="AR1558" s="110"/>
    </row>
    <row r="1559" spans="36:44" x14ac:dyDescent="0.35">
      <c r="AJ1559" s="110"/>
      <c r="AK1559" s="111"/>
      <c r="AL1559" s="110"/>
      <c r="AM1559" s="112"/>
      <c r="AN1559" s="113"/>
      <c r="AO1559" s="113"/>
      <c r="AP1559" s="114"/>
      <c r="AQ1559" s="111"/>
      <c r="AR1559" s="110"/>
    </row>
    <row r="1560" spans="36:44" x14ac:dyDescent="0.35">
      <c r="AJ1560" s="110"/>
      <c r="AK1560" s="111"/>
      <c r="AL1560" s="110"/>
      <c r="AM1560" s="112"/>
      <c r="AN1560" s="113"/>
      <c r="AO1560" s="113"/>
      <c r="AP1560" s="114"/>
      <c r="AQ1560" s="111"/>
      <c r="AR1560" s="110"/>
    </row>
    <row r="1561" spans="36:44" x14ac:dyDescent="0.35">
      <c r="AJ1561" s="110"/>
      <c r="AK1561" s="111"/>
      <c r="AL1561" s="110"/>
      <c r="AM1561" s="112"/>
      <c r="AN1561" s="113"/>
      <c r="AO1561" s="113"/>
      <c r="AP1561" s="114"/>
      <c r="AQ1561" s="111"/>
      <c r="AR1561" s="110"/>
    </row>
    <row r="1562" spans="36:44" x14ac:dyDescent="0.35">
      <c r="AJ1562" s="110"/>
      <c r="AK1562" s="111"/>
      <c r="AL1562" s="110"/>
      <c r="AM1562" s="112"/>
      <c r="AN1562" s="113"/>
      <c r="AO1562" s="113"/>
      <c r="AP1562" s="114"/>
      <c r="AQ1562" s="111"/>
      <c r="AR1562" s="110"/>
    </row>
    <row r="1563" spans="36:44" x14ac:dyDescent="0.35">
      <c r="AJ1563" s="110"/>
      <c r="AK1563" s="111"/>
      <c r="AL1563" s="110"/>
      <c r="AM1563" s="112"/>
      <c r="AN1563" s="113"/>
      <c r="AO1563" s="113"/>
      <c r="AP1563" s="114"/>
      <c r="AQ1563" s="111"/>
      <c r="AR1563" s="110"/>
    </row>
    <row r="1564" spans="36:44" x14ac:dyDescent="0.35">
      <c r="AJ1564" s="110"/>
      <c r="AK1564" s="111"/>
      <c r="AL1564" s="110"/>
      <c r="AM1564" s="112"/>
      <c r="AN1564" s="113"/>
      <c r="AO1564" s="113"/>
      <c r="AP1564" s="114"/>
      <c r="AQ1564" s="111"/>
      <c r="AR1564" s="110"/>
    </row>
    <row r="1565" spans="36:44" x14ac:dyDescent="0.35">
      <c r="AJ1565" s="110"/>
      <c r="AK1565" s="111"/>
      <c r="AL1565" s="110"/>
      <c r="AM1565" s="112"/>
      <c r="AN1565" s="113"/>
      <c r="AO1565" s="113"/>
      <c r="AP1565" s="114"/>
      <c r="AQ1565" s="111"/>
      <c r="AR1565" s="110"/>
    </row>
    <row r="1566" spans="36:44" x14ac:dyDescent="0.35">
      <c r="AJ1566" s="110"/>
      <c r="AK1566" s="111"/>
      <c r="AL1566" s="110"/>
      <c r="AM1566" s="112"/>
      <c r="AN1566" s="113"/>
      <c r="AO1566" s="113"/>
      <c r="AP1566" s="114"/>
      <c r="AQ1566" s="111"/>
      <c r="AR1566" s="110"/>
    </row>
    <row r="1567" spans="36:44" x14ac:dyDescent="0.35">
      <c r="AJ1567" s="110"/>
      <c r="AK1567" s="111"/>
      <c r="AL1567" s="110"/>
      <c r="AM1567" s="112"/>
      <c r="AN1567" s="113"/>
      <c r="AO1567" s="113"/>
      <c r="AP1567" s="114"/>
      <c r="AQ1567" s="111"/>
      <c r="AR1567" s="110"/>
    </row>
    <row r="1568" spans="36:44" x14ac:dyDescent="0.35">
      <c r="AJ1568" s="110"/>
      <c r="AK1568" s="111"/>
      <c r="AL1568" s="110"/>
      <c r="AM1568" s="112"/>
      <c r="AN1568" s="113"/>
      <c r="AO1568" s="113"/>
      <c r="AP1568" s="114"/>
      <c r="AQ1568" s="111"/>
      <c r="AR1568" s="110"/>
    </row>
    <row r="1569" spans="36:44" x14ac:dyDescent="0.35">
      <c r="AJ1569" s="110"/>
      <c r="AK1569" s="111"/>
      <c r="AL1569" s="110"/>
      <c r="AM1569" s="112"/>
      <c r="AN1569" s="113"/>
      <c r="AO1569" s="113"/>
      <c r="AP1569" s="114"/>
      <c r="AQ1569" s="111"/>
      <c r="AR1569" s="110"/>
    </row>
    <row r="1570" spans="36:44" x14ac:dyDescent="0.35">
      <c r="AJ1570" s="110"/>
      <c r="AK1570" s="111"/>
      <c r="AL1570" s="110"/>
      <c r="AM1570" s="112"/>
      <c r="AN1570" s="113"/>
      <c r="AO1570" s="113"/>
      <c r="AP1570" s="114"/>
      <c r="AQ1570" s="111"/>
      <c r="AR1570" s="110"/>
    </row>
    <row r="1571" spans="36:44" x14ac:dyDescent="0.35">
      <c r="AJ1571" s="110"/>
      <c r="AK1571" s="111"/>
      <c r="AL1571" s="110"/>
      <c r="AM1571" s="112"/>
      <c r="AN1571" s="113"/>
      <c r="AO1571" s="113"/>
      <c r="AP1571" s="114"/>
      <c r="AQ1571" s="111"/>
      <c r="AR1571" s="110"/>
    </row>
    <row r="1572" spans="36:44" x14ac:dyDescent="0.35">
      <c r="AJ1572" s="110"/>
      <c r="AK1572" s="111"/>
      <c r="AL1572" s="110"/>
      <c r="AM1572" s="112"/>
      <c r="AN1572" s="113"/>
      <c r="AO1572" s="113"/>
      <c r="AP1572" s="114"/>
      <c r="AQ1572" s="111"/>
      <c r="AR1572" s="110"/>
    </row>
    <row r="1573" spans="36:44" x14ac:dyDescent="0.35">
      <c r="AJ1573" s="110"/>
      <c r="AK1573" s="111"/>
      <c r="AL1573" s="110"/>
      <c r="AM1573" s="112"/>
      <c r="AN1573" s="113"/>
      <c r="AO1573" s="113"/>
      <c r="AP1573" s="114"/>
      <c r="AQ1573" s="111"/>
      <c r="AR1573" s="110"/>
    </row>
    <row r="1574" spans="36:44" x14ac:dyDescent="0.35">
      <c r="AJ1574" s="110"/>
      <c r="AK1574" s="111"/>
      <c r="AL1574" s="110"/>
      <c r="AM1574" s="112"/>
      <c r="AN1574" s="113"/>
      <c r="AO1574" s="113"/>
      <c r="AP1574" s="114"/>
      <c r="AQ1574" s="111"/>
      <c r="AR1574" s="110"/>
    </row>
    <row r="1575" spans="36:44" x14ac:dyDescent="0.35">
      <c r="AJ1575" s="110"/>
      <c r="AK1575" s="111"/>
      <c r="AL1575" s="110"/>
      <c r="AM1575" s="112"/>
      <c r="AN1575" s="113"/>
      <c r="AO1575" s="113"/>
      <c r="AP1575" s="114"/>
      <c r="AQ1575" s="111"/>
      <c r="AR1575" s="110"/>
    </row>
    <row r="1576" spans="36:44" x14ac:dyDescent="0.35">
      <c r="AJ1576" s="110"/>
      <c r="AK1576" s="111"/>
      <c r="AL1576" s="110"/>
      <c r="AM1576" s="112"/>
      <c r="AN1576" s="113"/>
      <c r="AO1576" s="113"/>
      <c r="AP1576" s="114"/>
      <c r="AQ1576" s="111"/>
      <c r="AR1576" s="110"/>
    </row>
    <row r="1577" spans="36:44" x14ac:dyDescent="0.35">
      <c r="AJ1577" s="110"/>
      <c r="AK1577" s="111"/>
      <c r="AL1577" s="110"/>
      <c r="AM1577" s="112"/>
      <c r="AN1577" s="113"/>
      <c r="AO1577" s="113"/>
      <c r="AP1577" s="114"/>
      <c r="AQ1577" s="111"/>
      <c r="AR1577" s="110"/>
    </row>
    <row r="1578" spans="36:44" x14ac:dyDescent="0.35">
      <c r="AJ1578" s="110"/>
      <c r="AK1578" s="111"/>
      <c r="AL1578" s="110"/>
      <c r="AM1578" s="112"/>
      <c r="AN1578" s="113"/>
      <c r="AO1578" s="113"/>
      <c r="AP1578" s="114"/>
      <c r="AQ1578" s="111"/>
      <c r="AR1578" s="110"/>
    </row>
    <row r="1579" spans="36:44" x14ac:dyDescent="0.35">
      <c r="AJ1579" s="110"/>
      <c r="AK1579" s="111"/>
      <c r="AL1579" s="110"/>
      <c r="AM1579" s="112"/>
      <c r="AN1579" s="113"/>
      <c r="AO1579" s="113"/>
      <c r="AP1579" s="114"/>
      <c r="AQ1579" s="111"/>
      <c r="AR1579" s="110"/>
    </row>
    <row r="1580" spans="36:44" x14ac:dyDescent="0.35">
      <c r="AJ1580" s="110"/>
      <c r="AK1580" s="111"/>
      <c r="AL1580" s="110"/>
      <c r="AM1580" s="112"/>
      <c r="AN1580" s="113"/>
      <c r="AO1580" s="113"/>
      <c r="AP1580" s="114"/>
      <c r="AQ1580" s="111"/>
      <c r="AR1580" s="110"/>
    </row>
    <row r="1581" spans="36:44" x14ac:dyDescent="0.35">
      <c r="AJ1581" s="110"/>
      <c r="AK1581" s="111"/>
      <c r="AL1581" s="110"/>
      <c r="AM1581" s="112"/>
      <c r="AN1581" s="113"/>
      <c r="AO1581" s="113"/>
      <c r="AP1581" s="114"/>
      <c r="AQ1581" s="111"/>
      <c r="AR1581" s="110"/>
    </row>
    <row r="1582" spans="36:44" x14ac:dyDescent="0.35">
      <c r="AJ1582" s="110"/>
      <c r="AK1582" s="111"/>
      <c r="AL1582" s="110"/>
      <c r="AM1582" s="112"/>
      <c r="AN1582" s="113"/>
      <c r="AO1582" s="113"/>
      <c r="AP1582" s="114"/>
      <c r="AQ1582" s="111"/>
      <c r="AR1582" s="110"/>
    </row>
    <row r="1583" spans="36:44" x14ac:dyDescent="0.35">
      <c r="AJ1583" s="110"/>
      <c r="AK1583" s="111"/>
      <c r="AL1583" s="110"/>
      <c r="AM1583" s="112"/>
      <c r="AN1583" s="113"/>
      <c r="AO1583" s="113"/>
      <c r="AP1583" s="114"/>
      <c r="AQ1583" s="111"/>
      <c r="AR1583" s="110"/>
    </row>
    <row r="1584" spans="36:44" x14ac:dyDescent="0.35">
      <c r="AJ1584" s="110"/>
      <c r="AK1584" s="111"/>
      <c r="AL1584" s="110"/>
      <c r="AM1584" s="112"/>
      <c r="AN1584" s="113"/>
      <c r="AO1584" s="113"/>
      <c r="AP1584" s="114"/>
      <c r="AQ1584" s="111"/>
      <c r="AR1584" s="110"/>
    </row>
    <row r="1585" spans="36:44" x14ac:dyDescent="0.35">
      <c r="AJ1585" s="110"/>
      <c r="AK1585" s="111"/>
      <c r="AL1585" s="110"/>
      <c r="AM1585" s="112"/>
      <c r="AN1585" s="113"/>
      <c r="AO1585" s="113"/>
      <c r="AP1585" s="114"/>
      <c r="AQ1585" s="111"/>
      <c r="AR1585" s="110"/>
    </row>
    <row r="1586" spans="36:44" x14ac:dyDescent="0.35">
      <c r="AJ1586" s="110"/>
      <c r="AK1586" s="111"/>
      <c r="AL1586" s="110"/>
      <c r="AM1586" s="112"/>
      <c r="AN1586" s="113"/>
      <c r="AO1586" s="113"/>
      <c r="AP1586" s="114"/>
      <c r="AQ1586" s="111"/>
      <c r="AR1586" s="110"/>
    </row>
    <row r="1587" spans="36:44" x14ac:dyDescent="0.35">
      <c r="AJ1587" s="110"/>
      <c r="AK1587" s="111"/>
      <c r="AL1587" s="110"/>
      <c r="AM1587" s="112"/>
      <c r="AN1587" s="113"/>
      <c r="AO1587" s="113"/>
      <c r="AP1587" s="114"/>
      <c r="AQ1587" s="111"/>
      <c r="AR1587" s="110"/>
    </row>
    <row r="1588" spans="36:44" x14ac:dyDescent="0.35">
      <c r="AJ1588" s="110"/>
      <c r="AK1588" s="111"/>
      <c r="AL1588" s="110"/>
      <c r="AM1588" s="112"/>
      <c r="AN1588" s="113"/>
      <c r="AO1588" s="113"/>
      <c r="AP1588" s="114"/>
      <c r="AQ1588" s="111"/>
      <c r="AR1588" s="110"/>
    </row>
    <row r="1589" spans="36:44" x14ac:dyDescent="0.35">
      <c r="AJ1589" s="110"/>
      <c r="AK1589" s="111"/>
      <c r="AL1589" s="110"/>
      <c r="AM1589" s="112"/>
      <c r="AN1589" s="113"/>
      <c r="AO1589" s="113"/>
      <c r="AP1589" s="114"/>
      <c r="AQ1589" s="111"/>
      <c r="AR1589" s="110"/>
    </row>
    <row r="1590" spans="36:44" x14ac:dyDescent="0.35">
      <c r="AJ1590" s="110"/>
      <c r="AK1590" s="111"/>
      <c r="AL1590" s="110"/>
      <c r="AM1590" s="112"/>
      <c r="AN1590" s="113"/>
      <c r="AO1590" s="113"/>
      <c r="AP1590" s="114"/>
      <c r="AQ1590" s="111"/>
      <c r="AR1590" s="110"/>
    </row>
    <row r="1591" spans="36:44" x14ac:dyDescent="0.35">
      <c r="AJ1591" s="110"/>
      <c r="AK1591" s="111"/>
      <c r="AL1591" s="110"/>
      <c r="AM1591" s="112"/>
      <c r="AN1591" s="113"/>
      <c r="AO1591" s="113"/>
      <c r="AP1591" s="114"/>
      <c r="AQ1591" s="111"/>
      <c r="AR1591" s="110"/>
    </row>
    <row r="1592" spans="36:44" x14ac:dyDescent="0.35">
      <c r="AJ1592" s="110"/>
      <c r="AK1592" s="111"/>
      <c r="AL1592" s="110"/>
      <c r="AM1592" s="112"/>
      <c r="AN1592" s="113"/>
      <c r="AO1592" s="113"/>
      <c r="AP1592" s="114"/>
      <c r="AQ1592" s="111"/>
      <c r="AR1592" s="110"/>
    </row>
    <row r="1593" spans="36:44" x14ac:dyDescent="0.35">
      <c r="AJ1593" s="110"/>
      <c r="AK1593" s="111"/>
      <c r="AL1593" s="110"/>
      <c r="AM1593" s="112"/>
      <c r="AN1593" s="113"/>
      <c r="AO1593" s="113"/>
      <c r="AP1593" s="114"/>
      <c r="AQ1593" s="111"/>
      <c r="AR1593" s="110"/>
    </row>
    <row r="1594" spans="36:44" x14ac:dyDescent="0.35">
      <c r="AJ1594" s="110"/>
      <c r="AK1594" s="111"/>
      <c r="AL1594" s="110"/>
      <c r="AM1594" s="112"/>
      <c r="AN1594" s="113"/>
      <c r="AO1594" s="113"/>
      <c r="AP1594" s="114"/>
      <c r="AQ1594" s="111"/>
      <c r="AR1594" s="110"/>
    </row>
    <row r="1595" spans="36:44" x14ac:dyDescent="0.35">
      <c r="AJ1595" s="110"/>
      <c r="AK1595" s="111"/>
      <c r="AL1595" s="110"/>
      <c r="AM1595" s="112"/>
      <c r="AN1595" s="113"/>
      <c r="AO1595" s="113"/>
      <c r="AP1595" s="114"/>
      <c r="AQ1595" s="111"/>
      <c r="AR1595" s="110"/>
    </row>
    <row r="1596" spans="36:44" x14ac:dyDescent="0.35">
      <c r="AJ1596" s="110"/>
      <c r="AK1596" s="111"/>
      <c r="AL1596" s="110"/>
      <c r="AM1596" s="112"/>
      <c r="AN1596" s="113"/>
      <c r="AO1596" s="113"/>
      <c r="AP1596" s="114"/>
      <c r="AQ1596" s="111"/>
      <c r="AR1596" s="110"/>
    </row>
    <row r="1597" spans="36:44" x14ac:dyDescent="0.35">
      <c r="AJ1597" s="110"/>
      <c r="AK1597" s="111"/>
      <c r="AL1597" s="110"/>
      <c r="AM1597" s="112"/>
      <c r="AN1597" s="113"/>
      <c r="AO1597" s="113"/>
      <c r="AP1597" s="114"/>
      <c r="AQ1597" s="111"/>
      <c r="AR1597" s="110"/>
    </row>
    <row r="1598" spans="36:44" x14ac:dyDescent="0.35">
      <c r="AJ1598" s="110"/>
      <c r="AK1598" s="111"/>
      <c r="AL1598" s="110"/>
      <c r="AM1598" s="112"/>
      <c r="AN1598" s="113"/>
      <c r="AO1598" s="113"/>
      <c r="AP1598" s="114"/>
      <c r="AQ1598" s="111"/>
      <c r="AR1598" s="110"/>
    </row>
    <row r="1599" spans="36:44" x14ac:dyDescent="0.35">
      <c r="AJ1599" s="110"/>
      <c r="AK1599" s="111"/>
      <c r="AL1599" s="110"/>
      <c r="AM1599" s="112"/>
      <c r="AN1599" s="113"/>
      <c r="AO1599" s="113"/>
      <c r="AP1599" s="114"/>
      <c r="AQ1599" s="111"/>
      <c r="AR1599" s="110"/>
    </row>
    <row r="1600" spans="36:44" x14ac:dyDescent="0.35">
      <c r="AJ1600" s="110"/>
      <c r="AK1600" s="111"/>
      <c r="AL1600" s="110"/>
      <c r="AM1600" s="112"/>
      <c r="AN1600" s="113"/>
      <c r="AO1600" s="113"/>
      <c r="AP1600" s="114"/>
      <c r="AQ1600" s="111"/>
      <c r="AR1600" s="110"/>
    </row>
    <row r="1601" spans="36:44" x14ac:dyDescent="0.35">
      <c r="AJ1601" s="110"/>
      <c r="AK1601" s="111"/>
      <c r="AL1601" s="110"/>
      <c r="AM1601" s="112"/>
      <c r="AN1601" s="113"/>
      <c r="AO1601" s="113"/>
      <c r="AP1601" s="114"/>
      <c r="AQ1601" s="111"/>
      <c r="AR1601" s="110"/>
    </row>
    <row r="1602" spans="36:44" x14ac:dyDescent="0.35">
      <c r="AJ1602" s="110"/>
      <c r="AK1602" s="111"/>
      <c r="AL1602" s="110"/>
      <c r="AM1602" s="112"/>
      <c r="AN1602" s="113"/>
      <c r="AO1602" s="113"/>
      <c r="AP1602" s="114"/>
      <c r="AQ1602" s="111"/>
      <c r="AR1602" s="110"/>
    </row>
    <row r="1603" spans="36:44" x14ac:dyDescent="0.35">
      <c r="AJ1603" s="110"/>
      <c r="AK1603" s="111"/>
      <c r="AL1603" s="110"/>
      <c r="AM1603" s="112"/>
      <c r="AN1603" s="113"/>
      <c r="AO1603" s="113"/>
      <c r="AP1603" s="114"/>
      <c r="AQ1603" s="111"/>
      <c r="AR1603" s="110"/>
    </row>
    <row r="1604" spans="36:44" x14ac:dyDescent="0.35">
      <c r="AJ1604" s="110"/>
      <c r="AK1604" s="111"/>
      <c r="AL1604" s="110"/>
      <c r="AM1604" s="112"/>
      <c r="AN1604" s="113"/>
      <c r="AO1604" s="113"/>
      <c r="AP1604" s="114"/>
      <c r="AQ1604" s="111"/>
      <c r="AR1604" s="110"/>
    </row>
    <row r="1605" spans="36:44" x14ac:dyDescent="0.35">
      <c r="AJ1605" s="110"/>
      <c r="AK1605" s="111"/>
      <c r="AL1605" s="110"/>
      <c r="AM1605" s="112"/>
      <c r="AN1605" s="113"/>
      <c r="AO1605" s="113"/>
      <c r="AP1605" s="114"/>
      <c r="AQ1605" s="111"/>
      <c r="AR1605" s="110"/>
    </row>
    <row r="1606" spans="36:44" x14ac:dyDescent="0.35">
      <c r="AJ1606" s="110"/>
      <c r="AK1606" s="111"/>
      <c r="AL1606" s="110"/>
      <c r="AM1606" s="112"/>
      <c r="AN1606" s="113"/>
      <c r="AO1606" s="113"/>
      <c r="AP1606" s="114"/>
      <c r="AQ1606" s="111"/>
      <c r="AR1606" s="110"/>
    </row>
    <row r="1607" spans="36:44" x14ac:dyDescent="0.35">
      <c r="AJ1607" s="110"/>
      <c r="AK1607" s="111"/>
      <c r="AL1607" s="110"/>
      <c r="AM1607" s="112"/>
      <c r="AN1607" s="113"/>
      <c r="AO1607" s="113"/>
      <c r="AP1607" s="114"/>
      <c r="AQ1607" s="111"/>
      <c r="AR1607" s="110"/>
    </row>
    <row r="1608" spans="36:44" x14ac:dyDescent="0.35">
      <c r="AJ1608" s="110"/>
      <c r="AK1608" s="111"/>
      <c r="AL1608" s="110"/>
      <c r="AM1608" s="112"/>
      <c r="AN1608" s="113"/>
      <c r="AO1608" s="113"/>
      <c r="AP1608" s="114"/>
      <c r="AQ1608" s="111"/>
      <c r="AR1608" s="110"/>
    </row>
    <row r="1609" spans="36:44" x14ac:dyDescent="0.35">
      <c r="AJ1609" s="110"/>
      <c r="AK1609" s="111"/>
      <c r="AL1609" s="110"/>
      <c r="AM1609" s="112"/>
      <c r="AN1609" s="113"/>
      <c r="AO1609" s="113"/>
      <c r="AP1609" s="114"/>
      <c r="AQ1609" s="111"/>
      <c r="AR1609" s="110"/>
    </row>
    <row r="1610" spans="36:44" x14ac:dyDescent="0.35">
      <c r="AJ1610" s="110"/>
      <c r="AK1610" s="111"/>
      <c r="AL1610" s="110"/>
      <c r="AM1610" s="112"/>
      <c r="AN1610" s="113"/>
      <c r="AO1610" s="113"/>
      <c r="AP1610" s="114"/>
      <c r="AQ1610" s="111"/>
      <c r="AR1610" s="110"/>
    </row>
    <row r="1611" spans="36:44" x14ac:dyDescent="0.35">
      <c r="AJ1611" s="110"/>
      <c r="AK1611" s="111"/>
      <c r="AL1611" s="110"/>
      <c r="AM1611" s="112"/>
      <c r="AN1611" s="113"/>
      <c r="AO1611" s="113"/>
      <c r="AP1611" s="114"/>
      <c r="AQ1611" s="111"/>
      <c r="AR1611" s="110"/>
    </row>
    <row r="1612" spans="36:44" x14ac:dyDescent="0.35">
      <c r="AJ1612" s="110"/>
      <c r="AK1612" s="111"/>
      <c r="AL1612" s="110"/>
      <c r="AM1612" s="112"/>
      <c r="AN1612" s="113"/>
      <c r="AO1612" s="113"/>
      <c r="AP1612" s="114"/>
      <c r="AQ1612" s="111"/>
      <c r="AR1612" s="110"/>
    </row>
    <row r="1613" spans="36:44" x14ac:dyDescent="0.35">
      <c r="AJ1613" s="110"/>
      <c r="AK1613" s="111"/>
      <c r="AL1613" s="110"/>
      <c r="AM1613" s="112"/>
      <c r="AN1613" s="113"/>
      <c r="AO1613" s="113"/>
      <c r="AP1613" s="114"/>
      <c r="AQ1613" s="111"/>
      <c r="AR1613" s="110"/>
    </row>
    <row r="1614" spans="36:44" x14ac:dyDescent="0.35">
      <c r="AJ1614" s="110"/>
      <c r="AK1614" s="111"/>
      <c r="AL1614" s="110"/>
      <c r="AM1614" s="112"/>
      <c r="AN1614" s="113"/>
      <c r="AO1614" s="113"/>
      <c r="AP1614" s="114"/>
      <c r="AQ1614" s="111"/>
      <c r="AR1614" s="110"/>
    </row>
    <row r="1615" spans="36:44" x14ac:dyDescent="0.35">
      <c r="AJ1615" s="110"/>
      <c r="AK1615" s="111"/>
      <c r="AL1615" s="110"/>
      <c r="AM1615" s="112"/>
      <c r="AN1615" s="113"/>
      <c r="AO1615" s="113"/>
      <c r="AP1615" s="114"/>
      <c r="AQ1615" s="111"/>
      <c r="AR1615" s="110"/>
    </row>
    <row r="1616" spans="36:44" x14ac:dyDescent="0.35">
      <c r="AJ1616" s="110"/>
      <c r="AK1616" s="111"/>
      <c r="AL1616" s="110"/>
      <c r="AM1616" s="112"/>
      <c r="AN1616" s="113"/>
      <c r="AO1616" s="113"/>
      <c r="AP1616" s="114"/>
      <c r="AQ1616" s="111"/>
      <c r="AR1616" s="110"/>
    </row>
    <row r="1617" spans="36:44" x14ac:dyDescent="0.35">
      <c r="AJ1617" s="110"/>
      <c r="AK1617" s="111"/>
      <c r="AL1617" s="110"/>
      <c r="AM1617" s="112"/>
      <c r="AN1617" s="113"/>
      <c r="AO1617" s="113"/>
      <c r="AP1617" s="114"/>
      <c r="AQ1617" s="111"/>
      <c r="AR1617" s="110"/>
    </row>
    <row r="1618" spans="36:44" x14ac:dyDescent="0.35">
      <c r="AJ1618" s="110"/>
      <c r="AK1618" s="111"/>
      <c r="AL1618" s="110"/>
      <c r="AM1618" s="112"/>
      <c r="AN1618" s="113"/>
      <c r="AO1618" s="113"/>
      <c r="AP1618" s="114"/>
      <c r="AQ1618" s="111"/>
      <c r="AR1618" s="110"/>
    </row>
    <row r="1619" spans="36:44" x14ac:dyDescent="0.35">
      <c r="AJ1619" s="110"/>
      <c r="AK1619" s="111"/>
      <c r="AL1619" s="110"/>
      <c r="AM1619" s="112"/>
      <c r="AN1619" s="113"/>
      <c r="AO1619" s="113"/>
      <c r="AP1619" s="114"/>
      <c r="AQ1619" s="111"/>
      <c r="AR1619" s="110"/>
    </row>
    <row r="1620" spans="36:44" x14ac:dyDescent="0.35">
      <c r="AJ1620" s="110"/>
      <c r="AK1620" s="111"/>
      <c r="AL1620" s="110"/>
      <c r="AM1620" s="112"/>
      <c r="AN1620" s="113"/>
      <c r="AO1620" s="113"/>
      <c r="AP1620" s="114"/>
      <c r="AQ1620" s="111"/>
      <c r="AR1620" s="110"/>
    </row>
    <row r="1621" spans="36:44" x14ac:dyDescent="0.35">
      <c r="AJ1621" s="110"/>
      <c r="AK1621" s="111"/>
      <c r="AL1621" s="110"/>
      <c r="AM1621" s="112"/>
      <c r="AN1621" s="113"/>
      <c r="AO1621" s="113"/>
      <c r="AP1621" s="114"/>
      <c r="AQ1621" s="111"/>
      <c r="AR1621" s="110"/>
    </row>
    <row r="1622" spans="36:44" x14ac:dyDescent="0.35">
      <c r="AJ1622" s="110"/>
      <c r="AK1622" s="111"/>
      <c r="AL1622" s="110"/>
      <c r="AM1622" s="112"/>
      <c r="AN1622" s="113"/>
      <c r="AO1622" s="113"/>
      <c r="AP1622" s="114"/>
      <c r="AQ1622" s="111"/>
      <c r="AR1622" s="110"/>
    </row>
    <row r="1623" spans="36:44" x14ac:dyDescent="0.35">
      <c r="AJ1623" s="110"/>
      <c r="AK1623" s="111"/>
      <c r="AL1623" s="110"/>
      <c r="AM1623" s="112"/>
      <c r="AN1623" s="113"/>
      <c r="AO1623" s="113"/>
      <c r="AP1623" s="114"/>
      <c r="AQ1623" s="111"/>
      <c r="AR1623" s="110"/>
    </row>
    <row r="1624" spans="36:44" x14ac:dyDescent="0.35">
      <c r="AJ1624" s="110"/>
      <c r="AK1624" s="111"/>
      <c r="AL1624" s="110"/>
      <c r="AM1624" s="112"/>
      <c r="AN1624" s="113"/>
      <c r="AO1624" s="113"/>
      <c r="AP1624" s="114"/>
      <c r="AQ1624" s="111"/>
      <c r="AR1624" s="110"/>
    </row>
    <row r="1625" spans="36:44" x14ac:dyDescent="0.35">
      <c r="AJ1625" s="110"/>
      <c r="AK1625" s="111"/>
      <c r="AL1625" s="110"/>
      <c r="AM1625" s="112"/>
      <c r="AN1625" s="113"/>
      <c r="AO1625" s="113"/>
      <c r="AP1625" s="114"/>
      <c r="AQ1625" s="111"/>
      <c r="AR1625" s="110"/>
    </row>
    <row r="1626" spans="36:44" x14ac:dyDescent="0.35">
      <c r="AJ1626" s="110"/>
      <c r="AK1626" s="111"/>
      <c r="AL1626" s="110"/>
      <c r="AM1626" s="112"/>
      <c r="AN1626" s="113"/>
      <c r="AO1626" s="113"/>
      <c r="AP1626" s="114"/>
      <c r="AQ1626" s="111"/>
      <c r="AR1626" s="110"/>
    </row>
    <row r="1627" spans="36:44" x14ac:dyDescent="0.35">
      <c r="AJ1627" s="110"/>
      <c r="AK1627" s="111"/>
      <c r="AL1627" s="110"/>
      <c r="AM1627" s="112"/>
      <c r="AN1627" s="113"/>
      <c r="AO1627" s="113"/>
      <c r="AP1627" s="114"/>
      <c r="AQ1627" s="111"/>
      <c r="AR1627" s="110"/>
    </row>
    <row r="1628" spans="36:44" x14ac:dyDescent="0.35">
      <c r="AJ1628" s="110"/>
      <c r="AK1628" s="111"/>
      <c r="AL1628" s="110"/>
      <c r="AM1628" s="112"/>
      <c r="AN1628" s="113"/>
      <c r="AO1628" s="113"/>
      <c r="AP1628" s="114"/>
      <c r="AQ1628" s="111"/>
      <c r="AR1628" s="110"/>
    </row>
    <row r="1629" spans="36:44" x14ac:dyDescent="0.35">
      <c r="AJ1629" s="110"/>
      <c r="AK1629" s="111"/>
      <c r="AL1629" s="110"/>
      <c r="AM1629" s="112"/>
      <c r="AN1629" s="113"/>
      <c r="AO1629" s="113"/>
      <c r="AP1629" s="114"/>
      <c r="AQ1629" s="111"/>
      <c r="AR1629" s="110"/>
    </row>
    <row r="1630" spans="36:44" x14ac:dyDescent="0.35">
      <c r="AJ1630" s="110"/>
      <c r="AK1630" s="111"/>
      <c r="AL1630" s="110"/>
      <c r="AM1630" s="112"/>
      <c r="AN1630" s="113"/>
      <c r="AO1630" s="113"/>
      <c r="AP1630" s="114"/>
      <c r="AQ1630" s="111"/>
      <c r="AR1630" s="110"/>
    </row>
    <row r="1631" spans="36:44" x14ac:dyDescent="0.35">
      <c r="AJ1631" s="110"/>
      <c r="AK1631" s="111"/>
      <c r="AL1631" s="110"/>
      <c r="AM1631" s="112"/>
      <c r="AN1631" s="113"/>
      <c r="AO1631" s="113"/>
      <c r="AP1631" s="114"/>
      <c r="AQ1631" s="111"/>
      <c r="AR1631" s="110"/>
    </row>
    <row r="1632" spans="36:44" x14ac:dyDescent="0.35">
      <c r="AJ1632" s="110"/>
      <c r="AK1632" s="111"/>
      <c r="AL1632" s="110"/>
      <c r="AM1632" s="112"/>
      <c r="AN1632" s="113"/>
      <c r="AO1632" s="113"/>
      <c r="AP1632" s="114"/>
      <c r="AQ1632" s="111"/>
      <c r="AR1632" s="110"/>
    </row>
    <row r="1633" spans="36:44" x14ac:dyDescent="0.35">
      <c r="AJ1633" s="110"/>
      <c r="AK1633" s="111"/>
      <c r="AL1633" s="110"/>
      <c r="AM1633" s="112"/>
      <c r="AN1633" s="113"/>
      <c r="AO1633" s="113"/>
      <c r="AP1633" s="114"/>
      <c r="AQ1633" s="111"/>
      <c r="AR1633" s="110"/>
    </row>
    <row r="1634" spans="36:44" x14ac:dyDescent="0.35">
      <c r="AJ1634" s="110"/>
      <c r="AK1634" s="111"/>
      <c r="AL1634" s="110"/>
      <c r="AM1634" s="112"/>
      <c r="AN1634" s="113"/>
      <c r="AO1634" s="113"/>
      <c r="AP1634" s="114"/>
      <c r="AQ1634" s="111"/>
      <c r="AR1634" s="110"/>
    </row>
    <row r="1635" spans="36:44" x14ac:dyDescent="0.35">
      <c r="AJ1635" s="110"/>
      <c r="AK1635" s="111"/>
      <c r="AL1635" s="110"/>
      <c r="AM1635" s="112"/>
      <c r="AN1635" s="113"/>
      <c r="AO1635" s="113"/>
      <c r="AP1635" s="114"/>
      <c r="AQ1635" s="111"/>
      <c r="AR1635" s="110"/>
    </row>
    <row r="1636" spans="36:44" x14ac:dyDescent="0.35">
      <c r="AJ1636" s="110"/>
      <c r="AK1636" s="111"/>
      <c r="AL1636" s="110"/>
      <c r="AM1636" s="112"/>
      <c r="AN1636" s="113"/>
      <c r="AO1636" s="113"/>
      <c r="AP1636" s="114"/>
      <c r="AQ1636" s="111"/>
      <c r="AR1636" s="110"/>
    </row>
    <row r="1637" spans="36:44" x14ac:dyDescent="0.35">
      <c r="AJ1637" s="110"/>
      <c r="AK1637" s="111"/>
      <c r="AL1637" s="110"/>
      <c r="AM1637" s="112"/>
      <c r="AN1637" s="113"/>
      <c r="AO1637" s="113"/>
      <c r="AP1637" s="114"/>
      <c r="AQ1637" s="111"/>
      <c r="AR1637" s="110"/>
    </row>
    <row r="1638" spans="36:44" x14ac:dyDescent="0.35">
      <c r="AJ1638" s="110"/>
      <c r="AK1638" s="111"/>
      <c r="AL1638" s="110"/>
      <c r="AM1638" s="112"/>
      <c r="AN1638" s="113"/>
      <c r="AO1638" s="113"/>
      <c r="AP1638" s="114"/>
      <c r="AQ1638" s="111"/>
      <c r="AR1638" s="110"/>
    </row>
    <row r="1639" spans="36:44" x14ac:dyDescent="0.35">
      <c r="AJ1639" s="110"/>
      <c r="AK1639" s="111"/>
      <c r="AL1639" s="110"/>
      <c r="AM1639" s="112"/>
      <c r="AN1639" s="113"/>
      <c r="AO1639" s="113"/>
      <c r="AP1639" s="114"/>
      <c r="AQ1639" s="111"/>
      <c r="AR1639" s="110"/>
    </row>
    <row r="1640" spans="36:44" x14ac:dyDescent="0.35">
      <c r="AJ1640" s="110"/>
      <c r="AK1640" s="111"/>
      <c r="AL1640" s="110"/>
      <c r="AM1640" s="112"/>
      <c r="AN1640" s="113"/>
      <c r="AO1640" s="113"/>
      <c r="AP1640" s="114"/>
      <c r="AQ1640" s="111"/>
      <c r="AR1640" s="110"/>
    </row>
    <row r="1641" spans="36:44" x14ac:dyDescent="0.35">
      <c r="AJ1641" s="110"/>
      <c r="AK1641" s="111"/>
      <c r="AL1641" s="110"/>
      <c r="AM1641" s="112"/>
      <c r="AN1641" s="113"/>
      <c r="AO1641" s="113"/>
      <c r="AP1641" s="114"/>
      <c r="AQ1641" s="111"/>
      <c r="AR1641" s="110"/>
    </row>
    <row r="1642" spans="36:44" x14ac:dyDescent="0.35">
      <c r="AJ1642" s="110"/>
      <c r="AK1642" s="111"/>
      <c r="AL1642" s="110"/>
      <c r="AM1642" s="112"/>
      <c r="AN1642" s="113"/>
      <c r="AO1642" s="113"/>
      <c r="AP1642" s="114"/>
      <c r="AQ1642" s="111"/>
      <c r="AR1642" s="110"/>
    </row>
    <row r="1643" spans="36:44" x14ac:dyDescent="0.35">
      <c r="AJ1643" s="110"/>
      <c r="AK1643" s="111"/>
      <c r="AL1643" s="110"/>
      <c r="AM1643" s="112"/>
      <c r="AN1643" s="113"/>
      <c r="AO1643" s="113"/>
      <c r="AP1643" s="114"/>
      <c r="AQ1643" s="111"/>
      <c r="AR1643" s="110"/>
    </row>
    <row r="1644" spans="36:44" x14ac:dyDescent="0.35">
      <c r="AJ1644" s="110"/>
      <c r="AK1644" s="111"/>
      <c r="AL1644" s="110"/>
      <c r="AM1644" s="112"/>
      <c r="AN1644" s="113"/>
      <c r="AO1644" s="113"/>
      <c r="AP1644" s="114"/>
      <c r="AQ1644" s="111"/>
      <c r="AR1644" s="110"/>
    </row>
    <row r="1645" spans="36:44" x14ac:dyDescent="0.35">
      <c r="AJ1645" s="110"/>
      <c r="AK1645" s="111"/>
      <c r="AL1645" s="110"/>
      <c r="AM1645" s="112"/>
      <c r="AN1645" s="113"/>
      <c r="AO1645" s="113"/>
      <c r="AP1645" s="114"/>
      <c r="AQ1645" s="111"/>
      <c r="AR1645" s="110"/>
    </row>
    <row r="1646" spans="36:44" x14ac:dyDescent="0.35">
      <c r="AJ1646" s="110"/>
      <c r="AK1646" s="111"/>
      <c r="AL1646" s="110"/>
      <c r="AM1646" s="112"/>
      <c r="AN1646" s="113"/>
      <c r="AO1646" s="113"/>
      <c r="AP1646" s="114"/>
      <c r="AQ1646" s="111"/>
      <c r="AR1646" s="110"/>
    </row>
    <row r="1647" spans="36:44" x14ac:dyDescent="0.35">
      <c r="AJ1647" s="110"/>
      <c r="AK1647" s="111"/>
      <c r="AL1647" s="110"/>
      <c r="AM1647" s="112"/>
      <c r="AN1647" s="113"/>
      <c r="AO1647" s="113"/>
      <c r="AP1647" s="114"/>
      <c r="AQ1647" s="111"/>
      <c r="AR1647" s="110"/>
    </row>
    <row r="1648" spans="36:44" x14ac:dyDescent="0.35">
      <c r="AJ1648" s="110"/>
      <c r="AK1648" s="111"/>
      <c r="AL1648" s="110"/>
      <c r="AM1648" s="112"/>
      <c r="AN1648" s="113"/>
      <c r="AO1648" s="113"/>
      <c r="AP1648" s="114"/>
      <c r="AQ1648" s="111"/>
      <c r="AR1648" s="110"/>
    </row>
    <row r="1649" spans="36:44" x14ac:dyDescent="0.35">
      <c r="AJ1649" s="110"/>
      <c r="AK1649" s="111"/>
      <c r="AL1649" s="110"/>
      <c r="AM1649" s="112"/>
      <c r="AN1649" s="113"/>
      <c r="AO1649" s="113"/>
      <c r="AP1649" s="114"/>
      <c r="AQ1649" s="111"/>
      <c r="AR1649" s="110"/>
    </row>
    <row r="1650" spans="36:44" x14ac:dyDescent="0.35">
      <c r="AJ1650" s="110"/>
      <c r="AK1650" s="111"/>
      <c r="AL1650" s="110"/>
      <c r="AM1650" s="112"/>
      <c r="AN1650" s="113"/>
      <c r="AO1650" s="113"/>
      <c r="AP1650" s="114"/>
      <c r="AQ1650" s="111"/>
      <c r="AR1650" s="110"/>
    </row>
    <row r="1651" spans="36:44" x14ac:dyDescent="0.35">
      <c r="AJ1651" s="110"/>
      <c r="AK1651" s="111"/>
      <c r="AL1651" s="110"/>
      <c r="AM1651" s="112"/>
      <c r="AN1651" s="113"/>
      <c r="AO1651" s="113"/>
      <c r="AP1651" s="114"/>
      <c r="AQ1651" s="111"/>
      <c r="AR1651" s="110"/>
    </row>
    <row r="1652" spans="36:44" x14ac:dyDescent="0.35">
      <c r="AJ1652" s="110"/>
      <c r="AK1652" s="111"/>
      <c r="AL1652" s="110"/>
      <c r="AM1652" s="112"/>
      <c r="AN1652" s="113"/>
      <c r="AO1652" s="113"/>
      <c r="AP1652" s="114"/>
      <c r="AQ1652" s="111"/>
      <c r="AR1652" s="110"/>
    </row>
    <row r="1653" spans="36:44" x14ac:dyDescent="0.35">
      <c r="AJ1653" s="110"/>
      <c r="AK1653" s="111"/>
      <c r="AL1653" s="110"/>
      <c r="AM1653" s="112"/>
      <c r="AN1653" s="113"/>
      <c r="AO1653" s="113"/>
      <c r="AP1653" s="114"/>
      <c r="AQ1653" s="111"/>
      <c r="AR1653" s="110"/>
    </row>
    <row r="1654" spans="36:44" x14ac:dyDescent="0.35">
      <c r="AJ1654" s="110"/>
      <c r="AK1654" s="111"/>
      <c r="AL1654" s="110"/>
      <c r="AM1654" s="112"/>
      <c r="AN1654" s="113"/>
      <c r="AO1654" s="113"/>
      <c r="AP1654" s="114"/>
      <c r="AQ1654" s="111"/>
      <c r="AR1654" s="110"/>
    </row>
    <row r="1655" spans="36:44" x14ac:dyDescent="0.35">
      <c r="AJ1655" s="110"/>
      <c r="AK1655" s="111"/>
      <c r="AL1655" s="110"/>
      <c r="AM1655" s="112"/>
      <c r="AN1655" s="113"/>
      <c r="AO1655" s="113"/>
      <c r="AP1655" s="114"/>
      <c r="AQ1655" s="111"/>
      <c r="AR1655" s="110"/>
    </row>
    <row r="1656" spans="36:44" x14ac:dyDescent="0.35">
      <c r="AJ1656" s="110"/>
      <c r="AK1656" s="111"/>
      <c r="AL1656" s="110"/>
      <c r="AM1656" s="112"/>
      <c r="AN1656" s="113"/>
      <c r="AO1656" s="113"/>
      <c r="AP1656" s="114"/>
      <c r="AQ1656" s="111"/>
      <c r="AR1656" s="110"/>
    </row>
    <row r="1657" spans="36:44" x14ac:dyDescent="0.35">
      <c r="AJ1657" s="110"/>
      <c r="AK1657" s="111"/>
      <c r="AL1657" s="110"/>
      <c r="AM1657" s="112"/>
      <c r="AN1657" s="113"/>
      <c r="AO1657" s="113"/>
      <c r="AP1657" s="114"/>
      <c r="AQ1657" s="111"/>
      <c r="AR1657" s="110"/>
    </row>
    <row r="1658" spans="36:44" x14ac:dyDescent="0.35">
      <c r="AJ1658" s="110"/>
      <c r="AK1658" s="111"/>
      <c r="AL1658" s="110"/>
      <c r="AM1658" s="112"/>
      <c r="AN1658" s="113"/>
      <c r="AO1658" s="113"/>
      <c r="AP1658" s="114"/>
      <c r="AQ1658" s="111"/>
      <c r="AR1658" s="110"/>
    </row>
    <row r="1659" spans="36:44" x14ac:dyDescent="0.35">
      <c r="AJ1659" s="110"/>
      <c r="AK1659" s="111"/>
      <c r="AL1659" s="110"/>
      <c r="AM1659" s="112"/>
      <c r="AN1659" s="113"/>
      <c r="AO1659" s="113"/>
      <c r="AP1659" s="114"/>
      <c r="AQ1659" s="111"/>
      <c r="AR1659" s="110"/>
    </row>
    <row r="1660" spans="36:44" x14ac:dyDescent="0.35">
      <c r="AJ1660" s="110"/>
      <c r="AK1660" s="111"/>
      <c r="AL1660" s="110"/>
      <c r="AM1660" s="112"/>
      <c r="AN1660" s="113"/>
      <c r="AO1660" s="113"/>
      <c r="AP1660" s="114"/>
      <c r="AQ1660" s="111"/>
      <c r="AR1660" s="110"/>
    </row>
    <row r="1661" spans="36:44" x14ac:dyDescent="0.35">
      <c r="AJ1661" s="110"/>
      <c r="AK1661" s="111"/>
      <c r="AL1661" s="110"/>
      <c r="AM1661" s="112"/>
      <c r="AN1661" s="113"/>
      <c r="AO1661" s="113"/>
      <c r="AP1661" s="114"/>
      <c r="AQ1661" s="111"/>
      <c r="AR1661" s="110"/>
    </row>
    <row r="1662" spans="36:44" x14ac:dyDescent="0.35">
      <c r="AJ1662" s="110"/>
      <c r="AK1662" s="111"/>
      <c r="AL1662" s="110"/>
      <c r="AM1662" s="112"/>
      <c r="AN1662" s="113"/>
      <c r="AO1662" s="113"/>
      <c r="AP1662" s="114"/>
      <c r="AQ1662" s="111"/>
      <c r="AR1662" s="110"/>
    </row>
    <row r="1663" spans="36:44" x14ac:dyDescent="0.35">
      <c r="AJ1663" s="110"/>
      <c r="AK1663" s="111"/>
      <c r="AL1663" s="110"/>
      <c r="AM1663" s="112"/>
      <c r="AN1663" s="113"/>
      <c r="AO1663" s="113"/>
      <c r="AP1663" s="114"/>
      <c r="AQ1663" s="111"/>
      <c r="AR1663" s="110"/>
    </row>
    <row r="1664" spans="36:44" x14ac:dyDescent="0.35">
      <c r="AJ1664" s="110"/>
      <c r="AK1664" s="111"/>
      <c r="AL1664" s="110"/>
      <c r="AM1664" s="112"/>
      <c r="AN1664" s="113"/>
      <c r="AO1664" s="113"/>
      <c r="AP1664" s="114"/>
      <c r="AQ1664" s="111"/>
      <c r="AR1664" s="110"/>
    </row>
    <row r="1665" spans="36:44" x14ac:dyDescent="0.35">
      <c r="AJ1665" s="110"/>
      <c r="AK1665" s="111"/>
      <c r="AL1665" s="110"/>
      <c r="AM1665" s="112"/>
      <c r="AN1665" s="113"/>
      <c r="AO1665" s="113"/>
      <c r="AP1665" s="114"/>
      <c r="AQ1665" s="111"/>
      <c r="AR1665" s="110"/>
    </row>
    <row r="1666" spans="36:44" x14ac:dyDescent="0.35">
      <c r="AJ1666" s="110"/>
      <c r="AK1666" s="111"/>
      <c r="AL1666" s="110"/>
      <c r="AM1666" s="112"/>
      <c r="AN1666" s="113"/>
      <c r="AO1666" s="113"/>
      <c r="AP1666" s="114"/>
      <c r="AQ1666" s="111"/>
      <c r="AR1666" s="110"/>
    </row>
    <row r="1667" spans="36:44" x14ac:dyDescent="0.35">
      <c r="AJ1667" s="110"/>
      <c r="AK1667" s="111"/>
      <c r="AL1667" s="110"/>
      <c r="AM1667" s="112"/>
      <c r="AN1667" s="113"/>
      <c r="AO1667" s="113"/>
      <c r="AP1667" s="114"/>
      <c r="AQ1667" s="111"/>
      <c r="AR1667" s="110"/>
    </row>
    <row r="1668" spans="36:44" x14ac:dyDescent="0.35">
      <c r="AJ1668" s="110"/>
      <c r="AK1668" s="111"/>
      <c r="AL1668" s="110"/>
      <c r="AM1668" s="112"/>
      <c r="AN1668" s="113"/>
      <c r="AO1668" s="113"/>
      <c r="AP1668" s="114"/>
      <c r="AQ1668" s="111"/>
      <c r="AR1668" s="110"/>
    </row>
    <row r="1669" spans="36:44" x14ac:dyDescent="0.35">
      <c r="AJ1669" s="110"/>
      <c r="AK1669" s="111"/>
      <c r="AL1669" s="110"/>
      <c r="AM1669" s="112"/>
      <c r="AN1669" s="113"/>
      <c r="AO1669" s="113"/>
      <c r="AP1669" s="114"/>
      <c r="AQ1669" s="111"/>
      <c r="AR1669" s="110"/>
    </row>
    <row r="1670" spans="36:44" x14ac:dyDescent="0.35">
      <c r="AJ1670" s="110"/>
      <c r="AK1670" s="111"/>
      <c r="AL1670" s="110"/>
      <c r="AM1670" s="112"/>
      <c r="AN1670" s="113"/>
      <c r="AO1670" s="113"/>
      <c r="AP1670" s="114"/>
      <c r="AQ1670" s="111"/>
      <c r="AR1670" s="110"/>
    </row>
    <row r="1671" spans="36:44" x14ac:dyDescent="0.35">
      <c r="AJ1671" s="110"/>
      <c r="AK1671" s="111"/>
      <c r="AL1671" s="110"/>
      <c r="AM1671" s="112"/>
      <c r="AN1671" s="113"/>
      <c r="AO1671" s="113"/>
      <c r="AP1671" s="114"/>
      <c r="AQ1671" s="111"/>
      <c r="AR1671" s="110"/>
    </row>
    <row r="1672" spans="36:44" x14ac:dyDescent="0.35">
      <c r="AJ1672" s="110"/>
      <c r="AK1672" s="111"/>
      <c r="AL1672" s="110"/>
      <c r="AM1672" s="112"/>
      <c r="AN1672" s="113"/>
      <c r="AO1672" s="113"/>
      <c r="AP1672" s="114"/>
      <c r="AQ1672" s="111"/>
      <c r="AR1672" s="110"/>
    </row>
    <row r="1673" spans="36:44" x14ac:dyDescent="0.35">
      <c r="AJ1673" s="110"/>
      <c r="AK1673" s="111"/>
      <c r="AL1673" s="110"/>
      <c r="AM1673" s="112"/>
      <c r="AN1673" s="113"/>
      <c r="AO1673" s="113"/>
      <c r="AP1673" s="114"/>
      <c r="AQ1673" s="111"/>
      <c r="AR1673" s="110"/>
    </row>
    <row r="1674" spans="36:44" x14ac:dyDescent="0.35">
      <c r="AJ1674" s="110"/>
      <c r="AK1674" s="111"/>
      <c r="AL1674" s="110"/>
      <c r="AM1674" s="112"/>
      <c r="AN1674" s="113"/>
      <c r="AO1674" s="113"/>
      <c r="AP1674" s="114"/>
      <c r="AQ1674" s="111"/>
      <c r="AR1674" s="110"/>
    </row>
    <row r="1675" spans="36:44" x14ac:dyDescent="0.35">
      <c r="AJ1675" s="110"/>
      <c r="AK1675" s="111"/>
      <c r="AL1675" s="110"/>
      <c r="AM1675" s="112"/>
      <c r="AN1675" s="113"/>
      <c r="AO1675" s="113"/>
      <c r="AP1675" s="114"/>
      <c r="AQ1675" s="111"/>
      <c r="AR1675" s="110"/>
    </row>
    <row r="1676" spans="36:44" x14ac:dyDescent="0.35">
      <c r="AJ1676" s="110"/>
      <c r="AK1676" s="111"/>
      <c r="AL1676" s="110"/>
      <c r="AM1676" s="112"/>
      <c r="AN1676" s="113"/>
      <c r="AO1676" s="113"/>
      <c r="AP1676" s="114"/>
      <c r="AQ1676" s="111"/>
      <c r="AR1676" s="110"/>
    </row>
    <row r="1677" spans="36:44" x14ac:dyDescent="0.35">
      <c r="AJ1677" s="110"/>
      <c r="AK1677" s="111"/>
      <c r="AL1677" s="110"/>
      <c r="AM1677" s="112"/>
      <c r="AN1677" s="113"/>
      <c r="AO1677" s="113"/>
      <c r="AP1677" s="114"/>
      <c r="AQ1677" s="111"/>
      <c r="AR1677" s="110"/>
    </row>
    <row r="1678" spans="36:44" x14ac:dyDescent="0.35">
      <c r="AJ1678" s="110"/>
      <c r="AK1678" s="111"/>
      <c r="AL1678" s="110"/>
      <c r="AM1678" s="112"/>
      <c r="AN1678" s="113"/>
      <c r="AO1678" s="113"/>
      <c r="AP1678" s="114"/>
      <c r="AQ1678" s="111"/>
      <c r="AR1678" s="110"/>
    </row>
    <row r="1679" spans="36:44" x14ac:dyDescent="0.35">
      <c r="AJ1679" s="110"/>
      <c r="AK1679" s="111"/>
      <c r="AL1679" s="110"/>
      <c r="AM1679" s="112"/>
      <c r="AN1679" s="113"/>
      <c r="AO1679" s="113"/>
      <c r="AP1679" s="114"/>
      <c r="AQ1679" s="111"/>
      <c r="AR1679" s="110"/>
    </row>
    <row r="1680" spans="36:44" x14ac:dyDescent="0.35">
      <c r="AJ1680" s="110"/>
      <c r="AK1680" s="111"/>
      <c r="AL1680" s="110"/>
      <c r="AM1680" s="112"/>
      <c r="AN1680" s="113"/>
      <c r="AO1680" s="113"/>
      <c r="AP1680" s="114"/>
      <c r="AQ1680" s="111"/>
      <c r="AR1680" s="110"/>
    </row>
    <row r="1681" spans="36:44" x14ac:dyDescent="0.35">
      <c r="AJ1681" s="110"/>
      <c r="AK1681" s="111"/>
      <c r="AL1681" s="110"/>
      <c r="AM1681" s="112"/>
      <c r="AN1681" s="113"/>
      <c r="AO1681" s="113"/>
      <c r="AP1681" s="114"/>
      <c r="AQ1681" s="111"/>
      <c r="AR1681" s="110"/>
    </row>
    <row r="1682" spans="36:44" x14ac:dyDescent="0.35">
      <c r="AJ1682" s="110"/>
      <c r="AK1682" s="111"/>
      <c r="AL1682" s="110"/>
      <c r="AM1682" s="112"/>
      <c r="AN1682" s="113"/>
      <c r="AO1682" s="113"/>
      <c r="AP1682" s="114"/>
      <c r="AQ1682" s="111"/>
      <c r="AR1682" s="110"/>
    </row>
    <row r="1683" spans="36:44" x14ac:dyDescent="0.35">
      <c r="AJ1683" s="110"/>
      <c r="AK1683" s="111"/>
      <c r="AL1683" s="110"/>
      <c r="AM1683" s="112"/>
      <c r="AN1683" s="113"/>
      <c r="AO1683" s="113"/>
      <c r="AP1683" s="114"/>
      <c r="AQ1683" s="111"/>
      <c r="AR1683" s="110"/>
    </row>
    <row r="1684" spans="36:44" x14ac:dyDescent="0.35">
      <c r="AJ1684" s="110"/>
      <c r="AK1684" s="111"/>
      <c r="AL1684" s="110"/>
      <c r="AM1684" s="112"/>
      <c r="AN1684" s="113"/>
      <c r="AO1684" s="113"/>
      <c r="AP1684" s="114"/>
      <c r="AQ1684" s="111"/>
      <c r="AR1684" s="110"/>
    </row>
    <row r="1685" spans="36:44" x14ac:dyDescent="0.35">
      <c r="AJ1685" s="110"/>
      <c r="AK1685" s="111"/>
      <c r="AL1685" s="110"/>
      <c r="AM1685" s="112"/>
      <c r="AN1685" s="113"/>
      <c r="AO1685" s="113"/>
      <c r="AP1685" s="114"/>
      <c r="AQ1685" s="111"/>
      <c r="AR1685" s="110"/>
    </row>
    <row r="1686" spans="36:44" x14ac:dyDescent="0.35">
      <c r="AJ1686" s="110"/>
      <c r="AK1686" s="111"/>
      <c r="AL1686" s="110"/>
      <c r="AM1686" s="112"/>
      <c r="AN1686" s="113"/>
      <c r="AO1686" s="113"/>
      <c r="AP1686" s="114"/>
      <c r="AQ1686" s="111"/>
      <c r="AR1686" s="110"/>
    </row>
    <row r="1687" spans="36:44" x14ac:dyDescent="0.35">
      <c r="AJ1687" s="110"/>
      <c r="AK1687" s="111"/>
      <c r="AL1687" s="110"/>
      <c r="AM1687" s="112"/>
      <c r="AN1687" s="113"/>
      <c r="AO1687" s="113"/>
      <c r="AP1687" s="114"/>
      <c r="AQ1687" s="111"/>
      <c r="AR1687" s="110"/>
    </row>
    <row r="1688" spans="36:44" x14ac:dyDescent="0.35">
      <c r="AJ1688" s="110"/>
      <c r="AK1688" s="111"/>
      <c r="AL1688" s="110"/>
      <c r="AM1688" s="112"/>
      <c r="AN1688" s="113"/>
      <c r="AO1688" s="113"/>
      <c r="AP1688" s="114"/>
      <c r="AQ1688" s="111"/>
      <c r="AR1688" s="110"/>
    </row>
    <row r="1689" spans="36:44" x14ac:dyDescent="0.35">
      <c r="AJ1689" s="110"/>
      <c r="AK1689" s="111"/>
      <c r="AL1689" s="110"/>
      <c r="AM1689" s="112"/>
      <c r="AN1689" s="113"/>
      <c r="AO1689" s="113"/>
      <c r="AP1689" s="114"/>
      <c r="AQ1689" s="111"/>
      <c r="AR1689" s="110"/>
    </row>
    <row r="1690" spans="36:44" x14ac:dyDescent="0.35">
      <c r="AJ1690" s="110"/>
      <c r="AK1690" s="111"/>
      <c r="AL1690" s="110"/>
      <c r="AM1690" s="112"/>
      <c r="AN1690" s="113"/>
      <c r="AO1690" s="113"/>
      <c r="AP1690" s="114"/>
      <c r="AQ1690" s="111"/>
      <c r="AR1690" s="110"/>
    </row>
    <row r="1691" spans="36:44" x14ac:dyDescent="0.35">
      <c r="AJ1691" s="110"/>
      <c r="AK1691" s="111"/>
      <c r="AL1691" s="110"/>
      <c r="AM1691" s="112"/>
      <c r="AN1691" s="113"/>
      <c r="AO1691" s="113"/>
      <c r="AP1691" s="114"/>
      <c r="AQ1691" s="111"/>
      <c r="AR1691" s="110"/>
    </row>
    <row r="1692" spans="36:44" x14ac:dyDescent="0.35">
      <c r="AJ1692" s="110"/>
      <c r="AK1692" s="111"/>
      <c r="AL1692" s="110"/>
      <c r="AM1692" s="112"/>
      <c r="AN1692" s="113"/>
      <c r="AO1692" s="113"/>
      <c r="AP1692" s="114"/>
      <c r="AQ1692" s="111"/>
      <c r="AR1692" s="110"/>
    </row>
    <row r="1693" spans="36:44" x14ac:dyDescent="0.35">
      <c r="AJ1693" s="110"/>
      <c r="AK1693" s="111"/>
      <c r="AL1693" s="110"/>
      <c r="AM1693" s="112"/>
      <c r="AN1693" s="113"/>
      <c r="AO1693" s="113"/>
      <c r="AP1693" s="114"/>
      <c r="AQ1693" s="111"/>
      <c r="AR1693" s="110"/>
    </row>
    <row r="1694" spans="36:44" x14ac:dyDescent="0.35">
      <c r="AJ1694" s="110"/>
      <c r="AK1694" s="111"/>
      <c r="AL1694" s="110"/>
      <c r="AM1694" s="112"/>
      <c r="AN1694" s="113"/>
      <c r="AO1694" s="113"/>
      <c r="AP1694" s="114"/>
      <c r="AQ1694" s="111"/>
      <c r="AR1694" s="110"/>
    </row>
    <row r="1695" spans="36:44" x14ac:dyDescent="0.35">
      <c r="AJ1695" s="110"/>
      <c r="AK1695" s="111"/>
      <c r="AL1695" s="110"/>
      <c r="AM1695" s="112"/>
      <c r="AN1695" s="113"/>
      <c r="AO1695" s="113"/>
      <c r="AP1695" s="114"/>
      <c r="AQ1695" s="111"/>
      <c r="AR1695" s="110"/>
    </row>
    <row r="1696" spans="36:44" x14ac:dyDescent="0.35">
      <c r="AJ1696" s="110"/>
      <c r="AK1696" s="111"/>
      <c r="AL1696" s="110"/>
      <c r="AM1696" s="112"/>
      <c r="AN1696" s="113"/>
      <c r="AO1696" s="113"/>
      <c r="AP1696" s="114"/>
      <c r="AQ1696" s="111"/>
      <c r="AR1696" s="110"/>
    </row>
    <row r="1697" spans="36:44" x14ac:dyDescent="0.35">
      <c r="AJ1697" s="110"/>
      <c r="AK1697" s="111"/>
      <c r="AL1697" s="110"/>
      <c r="AM1697" s="112"/>
      <c r="AN1697" s="113"/>
      <c r="AO1697" s="113"/>
      <c r="AP1697" s="114"/>
      <c r="AQ1697" s="111"/>
      <c r="AR1697" s="110"/>
    </row>
    <row r="1698" spans="36:44" x14ac:dyDescent="0.35">
      <c r="AJ1698" s="110"/>
      <c r="AK1698" s="111"/>
      <c r="AL1698" s="110"/>
      <c r="AM1698" s="112"/>
      <c r="AN1698" s="113"/>
      <c r="AO1698" s="113"/>
      <c r="AP1698" s="114"/>
      <c r="AQ1698" s="111"/>
      <c r="AR1698" s="110"/>
    </row>
    <row r="1699" spans="36:44" x14ac:dyDescent="0.35">
      <c r="AJ1699" s="110"/>
      <c r="AK1699" s="111"/>
      <c r="AL1699" s="110"/>
      <c r="AM1699" s="112"/>
      <c r="AN1699" s="113"/>
      <c r="AO1699" s="113"/>
      <c r="AP1699" s="114"/>
      <c r="AQ1699" s="111"/>
      <c r="AR1699" s="110"/>
    </row>
    <row r="1700" spans="36:44" x14ac:dyDescent="0.35">
      <c r="AJ1700" s="110"/>
      <c r="AK1700" s="111"/>
      <c r="AL1700" s="110"/>
      <c r="AM1700" s="112"/>
      <c r="AN1700" s="113"/>
      <c r="AO1700" s="113"/>
      <c r="AP1700" s="114"/>
      <c r="AQ1700" s="111"/>
      <c r="AR1700" s="110"/>
    </row>
    <row r="1701" spans="36:44" x14ac:dyDescent="0.35">
      <c r="AJ1701" s="110"/>
      <c r="AK1701" s="111"/>
      <c r="AL1701" s="110"/>
      <c r="AM1701" s="112"/>
      <c r="AN1701" s="113"/>
      <c r="AO1701" s="113"/>
      <c r="AP1701" s="114"/>
      <c r="AQ1701" s="111"/>
      <c r="AR1701" s="110"/>
    </row>
    <row r="1702" spans="36:44" x14ac:dyDescent="0.35">
      <c r="AJ1702" s="110"/>
      <c r="AK1702" s="111"/>
      <c r="AL1702" s="110"/>
      <c r="AM1702" s="112"/>
      <c r="AN1702" s="113"/>
      <c r="AO1702" s="113"/>
      <c r="AP1702" s="114"/>
      <c r="AQ1702" s="111"/>
      <c r="AR1702" s="110"/>
    </row>
    <row r="1703" spans="36:44" x14ac:dyDescent="0.35">
      <c r="AJ1703" s="110"/>
      <c r="AK1703" s="111"/>
      <c r="AL1703" s="110"/>
      <c r="AM1703" s="112"/>
      <c r="AN1703" s="113"/>
      <c r="AO1703" s="113"/>
      <c r="AP1703" s="114"/>
      <c r="AQ1703" s="111"/>
      <c r="AR1703" s="110"/>
    </row>
    <row r="1704" spans="36:44" x14ac:dyDescent="0.35">
      <c r="AJ1704" s="110"/>
      <c r="AK1704" s="111"/>
      <c r="AL1704" s="110"/>
      <c r="AM1704" s="112"/>
      <c r="AN1704" s="113"/>
      <c r="AO1704" s="113"/>
      <c r="AP1704" s="114"/>
      <c r="AQ1704" s="111"/>
      <c r="AR1704" s="110"/>
    </row>
    <row r="1705" spans="36:44" x14ac:dyDescent="0.35">
      <c r="AJ1705" s="110"/>
      <c r="AK1705" s="111"/>
      <c r="AL1705" s="110"/>
      <c r="AM1705" s="112"/>
      <c r="AN1705" s="113"/>
      <c r="AO1705" s="113"/>
      <c r="AP1705" s="114"/>
      <c r="AQ1705" s="111"/>
      <c r="AR1705" s="110"/>
    </row>
    <row r="1706" spans="36:44" x14ac:dyDescent="0.35">
      <c r="AJ1706" s="110"/>
      <c r="AK1706" s="111"/>
      <c r="AL1706" s="110"/>
      <c r="AM1706" s="112"/>
      <c r="AN1706" s="113"/>
      <c r="AO1706" s="113"/>
      <c r="AP1706" s="114"/>
      <c r="AQ1706" s="111"/>
      <c r="AR1706" s="110"/>
    </row>
    <row r="1707" spans="36:44" x14ac:dyDescent="0.35">
      <c r="AJ1707" s="110"/>
      <c r="AK1707" s="111"/>
      <c r="AL1707" s="110"/>
      <c r="AM1707" s="112"/>
      <c r="AN1707" s="113"/>
      <c r="AO1707" s="113"/>
      <c r="AP1707" s="114"/>
      <c r="AQ1707" s="111"/>
      <c r="AR1707" s="110"/>
    </row>
    <row r="1708" spans="36:44" x14ac:dyDescent="0.35">
      <c r="AJ1708" s="110"/>
      <c r="AK1708" s="111"/>
      <c r="AL1708" s="110"/>
      <c r="AM1708" s="112"/>
      <c r="AN1708" s="113"/>
      <c r="AO1708" s="113"/>
      <c r="AP1708" s="114"/>
      <c r="AQ1708" s="111"/>
      <c r="AR1708" s="110"/>
    </row>
    <row r="1709" spans="36:44" x14ac:dyDescent="0.35">
      <c r="AJ1709" s="110"/>
      <c r="AK1709" s="111"/>
      <c r="AL1709" s="110"/>
      <c r="AM1709" s="112"/>
      <c r="AN1709" s="113"/>
      <c r="AO1709" s="113"/>
      <c r="AP1709" s="114"/>
      <c r="AQ1709" s="111"/>
      <c r="AR1709" s="110"/>
    </row>
    <row r="1710" spans="36:44" x14ac:dyDescent="0.35">
      <c r="AJ1710" s="110"/>
      <c r="AK1710" s="111"/>
      <c r="AL1710" s="110"/>
      <c r="AM1710" s="112"/>
      <c r="AN1710" s="113"/>
      <c r="AO1710" s="113"/>
      <c r="AP1710" s="114"/>
      <c r="AQ1710" s="111"/>
      <c r="AR1710" s="110"/>
    </row>
    <row r="1711" spans="36:44" x14ac:dyDescent="0.35">
      <c r="AJ1711" s="110"/>
      <c r="AK1711" s="111"/>
      <c r="AL1711" s="110"/>
      <c r="AM1711" s="112"/>
      <c r="AN1711" s="113"/>
      <c r="AO1711" s="113"/>
      <c r="AP1711" s="114"/>
      <c r="AQ1711" s="111"/>
      <c r="AR1711" s="110"/>
    </row>
    <row r="1712" spans="36:44" x14ac:dyDescent="0.35">
      <c r="AJ1712" s="110"/>
      <c r="AK1712" s="111"/>
      <c r="AL1712" s="110"/>
      <c r="AM1712" s="112"/>
      <c r="AN1712" s="113"/>
      <c r="AO1712" s="113"/>
      <c r="AP1712" s="114"/>
      <c r="AQ1712" s="111"/>
      <c r="AR1712" s="110"/>
    </row>
    <row r="1713" spans="36:44" x14ac:dyDescent="0.35">
      <c r="AJ1713" s="110"/>
      <c r="AK1713" s="111"/>
      <c r="AL1713" s="110"/>
      <c r="AM1713" s="112"/>
      <c r="AN1713" s="113"/>
      <c r="AO1713" s="113"/>
      <c r="AP1713" s="114"/>
      <c r="AQ1713" s="111"/>
      <c r="AR1713" s="110"/>
    </row>
    <row r="1714" spans="36:44" x14ac:dyDescent="0.35">
      <c r="AJ1714" s="110"/>
      <c r="AK1714" s="111"/>
      <c r="AL1714" s="110"/>
      <c r="AM1714" s="112"/>
      <c r="AN1714" s="113"/>
      <c r="AO1714" s="113"/>
      <c r="AP1714" s="114"/>
      <c r="AQ1714" s="111"/>
      <c r="AR1714" s="110"/>
    </row>
    <row r="1715" spans="36:44" x14ac:dyDescent="0.35">
      <c r="AJ1715" s="110"/>
      <c r="AK1715" s="111"/>
      <c r="AL1715" s="110"/>
      <c r="AM1715" s="112"/>
      <c r="AN1715" s="113"/>
      <c r="AO1715" s="113"/>
      <c r="AP1715" s="114"/>
      <c r="AQ1715" s="111"/>
      <c r="AR1715" s="110"/>
    </row>
    <row r="1716" spans="36:44" x14ac:dyDescent="0.35">
      <c r="AJ1716" s="110"/>
      <c r="AK1716" s="111"/>
      <c r="AL1716" s="110"/>
      <c r="AM1716" s="112"/>
      <c r="AN1716" s="113"/>
      <c r="AO1716" s="113"/>
      <c r="AP1716" s="114"/>
      <c r="AQ1716" s="111"/>
      <c r="AR1716" s="110"/>
    </row>
    <row r="1717" spans="36:44" x14ac:dyDescent="0.35">
      <c r="AJ1717" s="110"/>
      <c r="AK1717" s="111"/>
      <c r="AL1717" s="110"/>
      <c r="AM1717" s="112"/>
      <c r="AN1717" s="113"/>
      <c r="AO1717" s="113"/>
      <c r="AP1717" s="114"/>
      <c r="AQ1717" s="111"/>
      <c r="AR1717" s="110"/>
    </row>
    <row r="1718" spans="36:44" x14ac:dyDescent="0.35">
      <c r="AJ1718" s="110"/>
      <c r="AK1718" s="111"/>
      <c r="AL1718" s="110"/>
      <c r="AM1718" s="112"/>
      <c r="AN1718" s="113"/>
      <c r="AO1718" s="113"/>
      <c r="AP1718" s="114"/>
      <c r="AQ1718" s="111"/>
      <c r="AR1718" s="110"/>
    </row>
    <row r="1719" spans="36:44" x14ac:dyDescent="0.35">
      <c r="AJ1719" s="110"/>
      <c r="AK1719" s="111"/>
      <c r="AL1719" s="110"/>
      <c r="AM1719" s="112"/>
      <c r="AN1719" s="113"/>
      <c r="AO1719" s="113"/>
      <c r="AP1719" s="114"/>
      <c r="AQ1719" s="111"/>
      <c r="AR1719" s="110"/>
    </row>
    <row r="1720" spans="36:44" x14ac:dyDescent="0.35">
      <c r="AJ1720" s="110"/>
      <c r="AK1720" s="111"/>
      <c r="AL1720" s="110"/>
      <c r="AM1720" s="112"/>
      <c r="AN1720" s="113"/>
      <c r="AO1720" s="113"/>
      <c r="AP1720" s="114"/>
      <c r="AQ1720" s="111"/>
      <c r="AR1720" s="110"/>
    </row>
    <row r="1721" spans="36:44" x14ac:dyDescent="0.35">
      <c r="AJ1721" s="110"/>
      <c r="AK1721" s="111"/>
      <c r="AL1721" s="110"/>
      <c r="AM1721" s="112"/>
      <c r="AN1721" s="113"/>
      <c r="AO1721" s="113"/>
      <c r="AP1721" s="114"/>
      <c r="AQ1721" s="111"/>
      <c r="AR1721" s="110"/>
    </row>
    <row r="1722" spans="36:44" x14ac:dyDescent="0.35">
      <c r="AJ1722" s="110"/>
      <c r="AK1722" s="111"/>
      <c r="AL1722" s="110"/>
      <c r="AM1722" s="112"/>
      <c r="AN1722" s="113"/>
      <c r="AO1722" s="113"/>
      <c r="AP1722" s="114"/>
      <c r="AQ1722" s="111"/>
      <c r="AR1722" s="110"/>
    </row>
    <row r="1723" spans="36:44" x14ac:dyDescent="0.35">
      <c r="AJ1723" s="110"/>
      <c r="AK1723" s="111"/>
      <c r="AL1723" s="110"/>
      <c r="AM1723" s="112"/>
      <c r="AN1723" s="113"/>
      <c r="AO1723" s="113"/>
      <c r="AP1723" s="114"/>
      <c r="AQ1723" s="111"/>
      <c r="AR1723" s="110"/>
    </row>
    <row r="1724" spans="36:44" x14ac:dyDescent="0.35">
      <c r="AJ1724" s="110"/>
      <c r="AK1724" s="111"/>
      <c r="AL1724" s="110"/>
      <c r="AM1724" s="112"/>
      <c r="AN1724" s="113"/>
      <c r="AO1724" s="113"/>
      <c r="AP1724" s="114"/>
      <c r="AQ1724" s="111"/>
      <c r="AR1724" s="110"/>
    </row>
    <row r="1725" spans="36:44" x14ac:dyDescent="0.35">
      <c r="AJ1725" s="110"/>
      <c r="AK1725" s="111"/>
      <c r="AL1725" s="110"/>
      <c r="AM1725" s="112"/>
      <c r="AN1725" s="113"/>
      <c r="AO1725" s="113"/>
      <c r="AP1725" s="114"/>
      <c r="AQ1725" s="111"/>
      <c r="AR1725" s="110"/>
    </row>
    <row r="1726" spans="36:44" x14ac:dyDescent="0.35">
      <c r="AJ1726" s="110"/>
      <c r="AK1726" s="111"/>
      <c r="AL1726" s="110"/>
      <c r="AM1726" s="112"/>
      <c r="AN1726" s="113"/>
      <c r="AO1726" s="113"/>
      <c r="AP1726" s="114"/>
      <c r="AQ1726" s="111"/>
      <c r="AR1726" s="110"/>
    </row>
    <row r="1727" spans="36:44" x14ac:dyDescent="0.35">
      <c r="AJ1727" s="110"/>
      <c r="AK1727" s="111"/>
      <c r="AL1727" s="110"/>
      <c r="AM1727" s="112"/>
      <c r="AN1727" s="113"/>
      <c r="AO1727" s="113"/>
      <c r="AP1727" s="114"/>
      <c r="AQ1727" s="111"/>
      <c r="AR1727" s="110"/>
    </row>
    <row r="1728" spans="36:44" x14ac:dyDescent="0.35">
      <c r="AJ1728" s="110"/>
      <c r="AK1728" s="111"/>
      <c r="AL1728" s="110"/>
      <c r="AM1728" s="112"/>
      <c r="AN1728" s="113"/>
      <c r="AO1728" s="113"/>
      <c r="AP1728" s="114"/>
      <c r="AQ1728" s="111"/>
      <c r="AR1728" s="110"/>
    </row>
    <row r="1729" spans="36:44" x14ac:dyDescent="0.35">
      <c r="AJ1729" s="110"/>
      <c r="AK1729" s="111"/>
      <c r="AL1729" s="110"/>
      <c r="AM1729" s="112"/>
      <c r="AN1729" s="113"/>
      <c r="AO1729" s="113"/>
      <c r="AP1729" s="114"/>
      <c r="AQ1729" s="111"/>
      <c r="AR1729" s="110"/>
    </row>
    <row r="1730" spans="36:44" x14ac:dyDescent="0.35">
      <c r="AJ1730" s="110"/>
      <c r="AK1730" s="111"/>
      <c r="AL1730" s="110"/>
      <c r="AM1730" s="112"/>
      <c r="AN1730" s="113"/>
      <c r="AO1730" s="113"/>
      <c r="AP1730" s="114"/>
      <c r="AQ1730" s="111"/>
      <c r="AR1730" s="110"/>
    </row>
    <row r="1731" spans="36:44" x14ac:dyDescent="0.35">
      <c r="AJ1731" s="110"/>
      <c r="AK1731" s="111"/>
      <c r="AL1731" s="110"/>
      <c r="AM1731" s="112"/>
      <c r="AN1731" s="113"/>
      <c r="AO1731" s="113"/>
      <c r="AP1731" s="114"/>
      <c r="AQ1731" s="111"/>
      <c r="AR1731" s="110"/>
    </row>
    <row r="1732" spans="36:44" x14ac:dyDescent="0.35">
      <c r="AJ1732" s="110"/>
      <c r="AK1732" s="111"/>
      <c r="AL1732" s="110"/>
      <c r="AM1732" s="112"/>
      <c r="AN1732" s="113"/>
      <c r="AO1732" s="113"/>
      <c r="AP1732" s="114"/>
      <c r="AQ1732" s="111"/>
      <c r="AR1732" s="110"/>
    </row>
    <row r="1733" spans="36:44" x14ac:dyDescent="0.35">
      <c r="AJ1733" s="110"/>
      <c r="AK1733" s="111"/>
      <c r="AL1733" s="110"/>
      <c r="AM1733" s="112"/>
      <c r="AN1733" s="113"/>
      <c r="AO1733" s="113"/>
      <c r="AP1733" s="114"/>
      <c r="AQ1733" s="111"/>
      <c r="AR1733" s="110"/>
    </row>
    <row r="1734" spans="36:44" x14ac:dyDescent="0.35">
      <c r="AJ1734" s="110"/>
      <c r="AK1734" s="111"/>
      <c r="AL1734" s="110"/>
      <c r="AM1734" s="112"/>
      <c r="AN1734" s="113"/>
      <c r="AO1734" s="113"/>
      <c r="AP1734" s="114"/>
      <c r="AQ1734" s="111"/>
      <c r="AR1734" s="110"/>
    </row>
    <row r="1735" spans="36:44" x14ac:dyDescent="0.35">
      <c r="AJ1735" s="110"/>
      <c r="AK1735" s="111"/>
      <c r="AL1735" s="110"/>
      <c r="AM1735" s="112"/>
      <c r="AN1735" s="113"/>
      <c r="AO1735" s="113"/>
      <c r="AP1735" s="114"/>
      <c r="AQ1735" s="111"/>
      <c r="AR1735" s="110"/>
    </row>
    <row r="1736" spans="36:44" x14ac:dyDescent="0.35">
      <c r="AJ1736" s="110"/>
      <c r="AK1736" s="111"/>
      <c r="AL1736" s="110"/>
      <c r="AM1736" s="112"/>
      <c r="AN1736" s="113"/>
      <c r="AO1736" s="113"/>
      <c r="AP1736" s="114"/>
      <c r="AQ1736" s="111"/>
      <c r="AR1736" s="110"/>
    </row>
    <row r="1737" spans="36:44" x14ac:dyDescent="0.35">
      <c r="AJ1737" s="110"/>
      <c r="AK1737" s="111"/>
      <c r="AL1737" s="110"/>
      <c r="AM1737" s="112"/>
      <c r="AN1737" s="113"/>
      <c r="AO1737" s="113"/>
      <c r="AP1737" s="114"/>
      <c r="AQ1737" s="111"/>
      <c r="AR1737" s="110"/>
    </row>
    <row r="1738" spans="36:44" x14ac:dyDescent="0.35">
      <c r="AJ1738" s="110"/>
      <c r="AK1738" s="111"/>
      <c r="AL1738" s="110"/>
      <c r="AM1738" s="112"/>
      <c r="AN1738" s="113"/>
      <c r="AO1738" s="113"/>
      <c r="AP1738" s="114"/>
      <c r="AQ1738" s="111"/>
      <c r="AR1738" s="110"/>
    </row>
    <row r="1739" spans="36:44" x14ac:dyDescent="0.35">
      <c r="AJ1739" s="110"/>
      <c r="AK1739" s="111"/>
      <c r="AL1739" s="110"/>
      <c r="AM1739" s="112"/>
      <c r="AN1739" s="113"/>
      <c r="AO1739" s="113"/>
      <c r="AP1739" s="114"/>
      <c r="AQ1739" s="111"/>
      <c r="AR1739" s="110"/>
    </row>
    <row r="1740" spans="36:44" x14ac:dyDescent="0.35">
      <c r="AJ1740" s="110"/>
      <c r="AK1740" s="111"/>
      <c r="AL1740" s="110"/>
      <c r="AM1740" s="112"/>
      <c r="AN1740" s="113"/>
      <c r="AO1740" s="113"/>
      <c r="AP1740" s="114"/>
      <c r="AQ1740" s="111"/>
      <c r="AR1740" s="110"/>
    </row>
    <row r="1741" spans="36:44" x14ac:dyDescent="0.35">
      <c r="AJ1741" s="110"/>
      <c r="AK1741" s="111"/>
      <c r="AL1741" s="110"/>
      <c r="AM1741" s="112"/>
      <c r="AN1741" s="113"/>
      <c r="AO1741" s="113"/>
      <c r="AP1741" s="114"/>
      <c r="AQ1741" s="111"/>
      <c r="AR1741" s="110"/>
    </row>
    <row r="1742" spans="36:44" x14ac:dyDescent="0.35">
      <c r="AJ1742" s="110"/>
      <c r="AK1742" s="111"/>
      <c r="AL1742" s="110"/>
      <c r="AM1742" s="112"/>
      <c r="AN1742" s="113"/>
      <c r="AO1742" s="113"/>
      <c r="AP1742" s="114"/>
      <c r="AQ1742" s="111"/>
      <c r="AR1742" s="110"/>
    </row>
    <row r="1743" spans="36:44" x14ac:dyDescent="0.35">
      <c r="AJ1743" s="110"/>
      <c r="AK1743" s="111"/>
      <c r="AL1743" s="110"/>
      <c r="AM1743" s="112"/>
      <c r="AN1743" s="113"/>
      <c r="AO1743" s="113"/>
      <c r="AP1743" s="114"/>
      <c r="AQ1743" s="111"/>
      <c r="AR1743" s="110"/>
    </row>
    <row r="1744" spans="36:44" x14ac:dyDescent="0.35">
      <c r="AJ1744" s="110"/>
      <c r="AK1744" s="111"/>
      <c r="AL1744" s="110"/>
      <c r="AM1744" s="112"/>
      <c r="AN1744" s="113"/>
      <c r="AO1744" s="113"/>
      <c r="AP1744" s="114"/>
      <c r="AQ1744" s="111"/>
      <c r="AR1744" s="110"/>
    </row>
    <row r="1745" spans="36:44" x14ac:dyDescent="0.35">
      <c r="AJ1745" s="110"/>
      <c r="AK1745" s="111"/>
      <c r="AL1745" s="110"/>
      <c r="AM1745" s="112"/>
      <c r="AN1745" s="113"/>
      <c r="AO1745" s="113"/>
      <c r="AP1745" s="114"/>
      <c r="AQ1745" s="111"/>
      <c r="AR1745" s="110"/>
    </row>
    <row r="1746" spans="36:44" x14ac:dyDescent="0.35">
      <c r="AJ1746" s="110"/>
      <c r="AK1746" s="111"/>
      <c r="AL1746" s="110"/>
      <c r="AM1746" s="112"/>
      <c r="AN1746" s="113"/>
      <c r="AO1746" s="113"/>
      <c r="AP1746" s="114"/>
      <c r="AQ1746" s="111"/>
      <c r="AR1746" s="110"/>
    </row>
    <row r="1747" spans="36:44" x14ac:dyDescent="0.35">
      <c r="AJ1747" s="110"/>
      <c r="AK1747" s="111"/>
      <c r="AL1747" s="110"/>
      <c r="AM1747" s="112"/>
      <c r="AN1747" s="113"/>
      <c r="AO1747" s="113"/>
      <c r="AP1747" s="114"/>
      <c r="AQ1747" s="111"/>
      <c r="AR1747" s="110"/>
    </row>
    <row r="1748" spans="36:44" x14ac:dyDescent="0.35">
      <c r="AJ1748" s="110"/>
      <c r="AK1748" s="111"/>
      <c r="AL1748" s="110"/>
      <c r="AM1748" s="112"/>
      <c r="AN1748" s="113"/>
      <c r="AO1748" s="113"/>
      <c r="AP1748" s="114"/>
      <c r="AQ1748" s="111"/>
      <c r="AR1748" s="110"/>
    </row>
    <row r="1749" spans="36:44" x14ac:dyDescent="0.35">
      <c r="AJ1749" s="110"/>
      <c r="AK1749" s="111"/>
      <c r="AL1749" s="110"/>
      <c r="AM1749" s="112"/>
      <c r="AN1749" s="113"/>
      <c r="AO1749" s="113"/>
      <c r="AP1749" s="114"/>
      <c r="AQ1749" s="111"/>
      <c r="AR1749" s="110"/>
    </row>
    <row r="1750" spans="36:44" x14ac:dyDescent="0.35">
      <c r="AJ1750" s="110"/>
      <c r="AK1750" s="111"/>
      <c r="AL1750" s="110"/>
      <c r="AM1750" s="112"/>
      <c r="AN1750" s="113"/>
      <c r="AO1750" s="113"/>
      <c r="AP1750" s="114"/>
      <c r="AQ1750" s="111"/>
      <c r="AR1750" s="110"/>
    </row>
    <row r="1751" spans="36:44" x14ac:dyDescent="0.35">
      <c r="AJ1751" s="110"/>
      <c r="AK1751" s="111"/>
      <c r="AL1751" s="110"/>
      <c r="AM1751" s="112"/>
      <c r="AN1751" s="113"/>
      <c r="AO1751" s="113"/>
      <c r="AP1751" s="114"/>
      <c r="AQ1751" s="111"/>
      <c r="AR1751" s="110"/>
    </row>
    <row r="1752" spans="36:44" x14ac:dyDescent="0.35">
      <c r="AJ1752" s="110"/>
      <c r="AK1752" s="111"/>
      <c r="AL1752" s="110"/>
      <c r="AM1752" s="112"/>
      <c r="AN1752" s="113"/>
      <c r="AO1752" s="113"/>
      <c r="AP1752" s="114"/>
      <c r="AQ1752" s="111"/>
      <c r="AR1752" s="110"/>
    </row>
    <row r="1753" spans="36:44" x14ac:dyDescent="0.35">
      <c r="AJ1753" s="110"/>
      <c r="AK1753" s="111"/>
      <c r="AL1753" s="110"/>
      <c r="AM1753" s="112"/>
      <c r="AN1753" s="113"/>
      <c r="AO1753" s="113"/>
      <c r="AP1753" s="114"/>
      <c r="AQ1753" s="111"/>
      <c r="AR1753" s="110"/>
    </row>
    <row r="1754" spans="36:44" x14ac:dyDescent="0.35">
      <c r="AJ1754" s="110"/>
      <c r="AK1754" s="111"/>
      <c r="AL1754" s="110"/>
      <c r="AM1754" s="112"/>
      <c r="AN1754" s="113"/>
      <c r="AO1754" s="113"/>
      <c r="AP1754" s="114"/>
      <c r="AQ1754" s="111"/>
      <c r="AR1754" s="110"/>
    </row>
    <row r="1755" spans="36:44" x14ac:dyDescent="0.35">
      <c r="AJ1755" s="110"/>
      <c r="AK1755" s="111"/>
      <c r="AL1755" s="110"/>
      <c r="AM1755" s="112"/>
      <c r="AN1755" s="113"/>
      <c r="AO1755" s="113"/>
      <c r="AP1755" s="114"/>
      <c r="AQ1755" s="111"/>
      <c r="AR1755" s="110"/>
    </row>
    <row r="1756" spans="36:44" x14ac:dyDescent="0.35">
      <c r="AJ1756" s="110"/>
      <c r="AK1756" s="111"/>
      <c r="AL1756" s="110"/>
      <c r="AM1756" s="112"/>
      <c r="AN1756" s="113"/>
      <c r="AO1756" s="113"/>
      <c r="AP1756" s="114"/>
      <c r="AQ1756" s="111"/>
      <c r="AR1756" s="110"/>
    </row>
    <row r="1757" spans="36:44" x14ac:dyDescent="0.35">
      <c r="AJ1757" s="110"/>
      <c r="AK1757" s="111"/>
      <c r="AL1757" s="110"/>
      <c r="AM1757" s="112"/>
      <c r="AN1757" s="113"/>
      <c r="AO1757" s="113"/>
      <c r="AP1757" s="114"/>
      <c r="AQ1757" s="111"/>
      <c r="AR1757" s="110"/>
    </row>
    <row r="1758" spans="36:44" x14ac:dyDescent="0.35">
      <c r="AJ1758" s="110"/>
      <c r="AK1758" s="111"/>
      <c r="AL1758" s="110"/>
      <c r="AM1758" s="112"/>
      <c r="AN1758" s="113"/>
      <c r="AO1758" s="113"/>
      <c r="AP1758" s="114"/>
      <c r="AQ1758" s="111"/>
      <c r="AR1758" s="110"/>
    </row>
    <row r="1759" spans="36:44" x14ac:dyDescent="0.35">
      <c r="AJ1759" s="110"/>
      <c r="AK1759" s="111"/>
      <c r="AL1759" s="110"/>
      <c r="AM1759" s="112"/>
      <c r="AN1759" s="113"/>
      <c r="AO1759" s="113"/>
      <c r="AP1759" s="114"/>
      <c r="AQ1759" s="111"/>
      <c r="AR1759" s="110"/>
    </row>
    <row r="1760" spans="36:44" x14ac:dyDescent="0.35">
      <c r="AJ1760" s="110"/>
      <c r="AK1760" s="111"/>
      <c r="AL1760" s="110"/>
      <c r="AM1760" s="112"/>
      <c r="AN1760" s="113"/>
      <c r="AO1760" s="113"/>
      <c r="AP1760" s="114"/>
      <c r="AQ1760" s="111"/>
      <c r="AR1760" s="110"/>
    </row>
    <row r="1761" spans="36:44" x14ac:dyDescent="0.35">
      <c r="AJ1761" s="110"/>
      <c r="AK1761" s="111"/>
      <c r="AL1761" s="110"/>
      <c r="AM1761" s="112"/>
      <c r="AN1761" s="113"/>
      <c r="AO1761" s="113"/>
      <c r="AP1761" s="114"/>
      <c r="AQ1761" s="111"/>
      <c r="AR1761" s="110"/>
    </row>
    <row r="1762" spans="36:44" x14ac:dyDescent="0.35">
      <c r="AJ1762" s="110"/>
      <c r="AK1762" s="111"/>
      <c r="AL1762" s="110"/>
      <c r="AM1762" s="112"/>
      <c r="AN1762" s="113"/>
      <c r="AO1762" s="113"/>
      <c r="AP1762" s="114"/>
      <c r="AQ1762" s="111"/>
      <c r="AR1762" s="110"/>
    </row>
    <row r="1763" spans="36:44" x14ac:dyDescent="0.35">
      <c r="AJ1763" s="110"/>
      <c r="AK1763" s="111"/>
      <c r="AL1763" s="110"/>
      <c r="AM1763" s="112"/>
      <c r="AN1763" s="113"/>
      <c r="AO1763" s="113"/>
      <c r="AP1763" s="114"/>
      <c r="AQ1763" s="111"/>
      <c r="AR1763" s="110"/>
    </row>
    <row r="1764" spans="36:44" x14ac:dyDescent="0.35">
      <c r="AJ1764" s="110"/>
      <c r="AK1764" s="111"/>
      <c r="AL1764" s="110"/>
      <c r="AM1764" s="112"/>
      <c r="AN1764" s="113"/>
      <c r="AO1764" s="113"/>
      <c r="AP1764" s="114"/>
      <c r="AQ1764" s="111"/>
      <c r="AR1764" s="110"/>
    </row>
    <row r="1765" spans="36:44" x14ac:dyDescent="0.35">
      <c r="AJ1765" s="110"/>
      <c r="AK1765" s="111"/>
      <c r="AL1765" s="110"/>
      <c r="AM1765" s="112"/>
      <c r="AN1765" s="113"/>
      <c r="AO1765" s="113"/>
      <c r="AP1765" s="114"/>
      <c r="AQ1765" s="111"/>
      <c r="AR1765" s="110"/>
    </row>
    <row r="1766" spans="36:44" x14ac:dyDescent="0.35">
      <c r="AJ1766" s="110"/>
      <c r="AK1766" s="111"/>
      <c r="AL1766" s="110"/>
      <c r="AM1766" s="112"/>
      <c r="AN1766" s="113"/>
      <c r="AO1766" s="113"/>
      <c r="AP1766" s="114"/>
      <c r="AQ1766" s="111"/>
      <c r="AR1766" s="110"/>
    </row>
    <row r="1767" spans="36:44" x14ac:dyDescent="0.35">
      <c r="AJ1767" s="110"/>
      <c r="AK1767" s="111"/>
      <c r="AL1767" s="110"/>
      <c r="AM1767" s="112"/>
      <c r="AN1767" s="113"/>
      <c r="AO1767" s="113"/>
      <c r="AP1767" s="114"/>
      <c r="AQ1767" s="111"/>
      <c r="AR1767" s="110"/>
    </row>
    <row r="1768" spans="36:44" x14ac:dyDescent="0.35">
      <c r="AJ1768" s="110"/>
      <c r="AK1768" s="111"/>
      <c r="AL1768" s="110"/>
      <c r="AM1768" s="112"/>
      <c r="AN1768" s="113"/>
      <c r="AO1768" s="113"/>
      <c r="AP1768" s="114"/>
      <c r="AQ1768" s="111"/>
      <c r="AR1768" s="110"/>
    </row>
    <row r="1769" spans="36:44" x14ac:dyDescent="0.35">
      <c r="AJ1769" s="110"/>
      <c r="AK1769" s="111"/>
      <c r="AL1769" s="110"/>
      <c r="AM1769" s="112"/>
      <c r="AN1769" s="113"/>
      <c r="AO1769" s="113"/>
      <c r="AP1769" s="114"/>
      <c r="AQ1769" s="111"/>
      <c r="AR1769" s="110"/>
    </row>
    <row r="1770" spans="36:44" x14ac:dyDescent="0.35">
      <c r="AJ1770" s="110"/>
      <c r="AK1770" s="111"/>
      <c r="AL1770" s="110"/>
      <c r="AM1770" s="112"/>
      <c r="AN1770" s="113"/>
      <c r="AO1770" s="113"/>
      <c r="AP1770" s="114"/>
      <c r="AQ1770" s="111"/>
      <c r="AR1770" s="110"/>
    </row>
    <row r="1771" spans="36:44" x14ac:dyDescent="0.35">
      <c r="AJ1771" s="110"/>
      <c r="AK1771" s="111"/>
      <c r="AL1771" s="110"/>
      <c r="AM1771" s="112"/>
      <c r="AN1771" s="113"/>
      <c r="AO1771" s="113"/>
      <c r="AP1771" s="114"/>
      <c r="AQ1771" s="111"/>
      <c r="AR1771" s="110"/>
    </row>
    <row r="1772" spans="36:44" x14ac:dyDescent="0.35">
      <c r="AJ1772" s="110"/>
      <c r="AK1772" s="111"/>
      <c r="AL1772" s="110"/>
      <c r="AM1772" s="112"/>
      <c r="AN1772" s="113"/>
      <c r="AO1772" s="113"/>
      <c r="AP1772" s="114"/>
      <c r="AQ1772" s="111"/>
      <c r="AR1772" s="110"/>
    </row>
    <row r="1773" spans="36:44" x14ac:dyDescent="0.35">
      <c r="AJ1773" s="110"/>
      <c r="AK1773" s="111"/>
      <c r="AL1773" s="110"/>
      <c r="AM1773" s="112"/>
      <c r="AN1773" s="113"/>
      <c r="AO1773" s="113"/>
      <c r="AP1773" s="114"/>
      <c r="AQ1773" s="111"/>
      <c r="AR1773" s="110"/>
    </row>
    <row r="1774" spans="36:44" x14ac:dyDescent="0.35">
      <c r="AJ1774" s="110"/>
      <c r="AK1774" s="111"/>
      <c r="AL1774" s="110"/>
      <c r="AM1774" s="112"/>
      <c r="AN1774" s="113"/>
      <c r="AO1774" s="113"/>
      <c r="AP1774" s="114"/>
      <c r="AQ1774" s="111"/>
      <c r="AR1774" s="110"/>
    </row>
    <row r="1775" spans="36:44" x14ac:dyDescent="0.35">
      <c r="AJ1775" s="110"/>
      <c r="AK1775" s="111"/>
      <c r="AL1775" s="110"/>
      <c r="AM1775" s="112"/>
      <c r="AN1775" s="113"/>
      <c r="AO1775" s="113"/>
      <c r="AP1775" s="114"/>
      <c r="AQ1775" s="111"/>
      <c r="AR1775" s="110"/>
    </row>
    <row r="1776" spans="36:44" x14ac:dyDescent="0.35">
      <c r="AJ1776" s="110"/>
      <c r="AK1776" s="111"/>
      <c r="AL1776" s="110"/>
      <c r="AM1776" s="112"/>
      <c r="AN1776" s="113"/>
      <c r="AO1776" s="113"/>
      <c r="AP1776" s="114"/>
      <c r="AQ1776" s="111"/>
      <c r="AR1776" s="110"/>
    </row>
    <row r="1777" spans="36:44" x14ac:dyDescent="0.35">
      <c r="AJ1777" s="110"/>
      <c r="AK1777" s="111"/>
      <c r="AL1777" s="110"/>
      <c r="AM1777" s="112"/>
      <c r="AN1777" s="113"/>
      <c r="AO1777" s="113"/>
      <c r="AP1777" s="114"/>
      <c r="AQ1777" s="111"/>
      <c r="AR1777" s="110"/>
    </row>
    <row r="1778" spans="36:44" x14ac:dyDescent="0.35">
      <c r="AJ1778" s="110"/>
      <c r="AK1778" s="111"/>
      <c r="AL1778" s="110"/>
      <c r="AM1778" s="112"/>
      <c r="AN1778" s="113"/>
      <c r="AO1778" s="113"/>
      <c r="AP1778" s="114"/>
      <c r="AQ1778" s="111"/>
      <c r="AR1778" s="110"/>
    </row>
    <row r="1779" spans="36:44" x14ac:dyDescent="0.35">
      <c r="AJ1779" s="110"/>
      <c r="AK1779" s="111"/>
      <c r="AL1779" s="110"/>
      <c r="AM1779" s="112"/>
      <c r="AN1779" s="113"/>
      <c r="AO1779" s="113"/>
      <c r="AP1779" s="114"/>
      <c r="AQ1779" s="111"/>
      <c r="AR1779" s="110"/>
    </row>
    <row r="1780" spans="36:44" x14ac:dyDescent="0.35">
      <c r="AJ1780" s="110"/>
      <c r="AK1780" s="111"/>
      <c r="AL1780" s="110"/>
      <c r="AM1780" s="112"/>
      <c r="AN1780" s="113"/>
      <c r="AO1780" s="113"/>
      <c r="AP1780" s="114"/>
      <c r="AQ1780" s="111"/>
      <c r="AR1780" s="110"/>
    </row>
    <row r="1781" spans="36:44" x14ac:dyDescent="0.35">
      <c r="AJ1781" s="110"/>
      <c r="AK1781" s="111"/>
      <c r="AL1781" s="110"/>
      <c r="AM1781" s="112"/>
      <c r="AN1781" s="113"/>
      <c r="AO1781" s="113"/>
      <c r="AP1781" s="114"/>
      <c r="AQ1781" s="111"/>
      <c r="AR1781" s="110"/>
    </row>
    <row r="1782" spans="36:44" x14ac:dyDescent="0.35">
      <c r="AJ1782" s="110"/>
      <c r="AK1782" s="111"/>
      <c r="AL1782" s="110"/>
      <c r="AM1782" s="112"/>
      <c r="AN1782" s="113"/>
      <c r="AO1782" s="113"/>
      <c r="AP1782" s="114"/>
      <c r="AQ1782" s="111"/>
      <c r="AR1782" s="110"/>
    </row>
    <row r="1783" spans="36:44" x14ac:dyDescent="0.35">
      <c r="AJ1783" s="110"/>
      <c r="AK1783" s="111"/>
      <c r="AL1783" s="110"/>
      <c r="AM1783" s="112"/>
      <c r="AN1783" s="113"/>
      <c r="AO1783" s="113"/>
      <c r="AP1783" s="114"/>
      <c r="AQ1783" s="111"/>
      <c r="AR1783" s="110"/>
    </row>
    <row r="1784" spans="36:44" x14ac:dyDescent="0.35">
      <c r="AJ1784" s="110"/>
      <c r="AK1784" s="111"/>
      <c r="AL1784" s="110"/>
      <c r="AM1784" s="112"/>
      <c r="AN1784" s="113"/>
      <c r="AO1784" s="113"/>
      <c r="AP1784" s="114"/>
      <c r="AQ1784" s="111"/>
      <c r="AR1784" s="110"/>
    </row>
    <row r="1785" spans="36:44" x14ac:dyDescent="0.35">
      <c r="AJ1785" s="110"/>
      <c r="AK1785" s="111"/>
      <c r="AL1785" s="110"/>
      <c r="AM1785" s="112"/>
      <c r="AN1785" s="113"/>
      <c r="AO1785" s="113"/>
      <c r="AP1785" s="114"/>
      <c r="AQ1785" s="111"/>
      <c r="AR1785" s="110"/>
    </row>
    <row r="1786" spans="36:44" x14ac:dyDescent="0.35">
      <c r="AJ1786" s="110"/>
      <c r="AK1786" s="111"/>
      <c r="AL1786" s="110"/>
      <c r="AM1786" s="112"/>
      <c r="AN1786" s="113"/>
      <c r="AO1786" s="113"/>
      <c r="AP1786" s="114"/>
      <c r="AQ1786" s="111"/>
      <c r="AR1786" s="110"/>
    </row>
    <row r="1787" spans="36:44" x14ac:dyDescent="0.35">
      <c r="AJ1787" s="110"/>
      <c r="AK1787" s="111"/>
      <c r="AL1787" s="110"/>
      <c r="AM1787" s="112"/>
      <c r="AN1787" s="113"/>
      <c r="AO1787" s="113"/>
      <c r="AP1787" s="114"/>
      <c r="AQ1787" s="111"/>
      <c r="AR1787" s="110"/>
    </row>
    <row r="1788" spans="36:44" x14ac:dyDescent="0.35">
      <c r="AJ1788" s="110"/>
      <c r="AK1788" s="111"/>
      <c r="AL1788" s="110"/>
      <c r="AM1788" s="112"/>
      <c r="AN1788" s="113"/>
      <c r="AO1788" s="113"/>
      <c r="AP1788" s="114"/>
      <c r="AQ1788" s="111"/>
      <c r="AR1788" s="110"/>
    </row>
    <row r="1789" spans="36:44" x14ac:dyDescent="0.35">
      <c r="AJ1789" s="110"/>
      <c r="AK1789" s="111"/>
      <c r="AL1789" s="110"/>
      <c r="AM1789" s="112"/>
      <c r="AN1789" s="113"/>
      <c r="AO1789" s="113"/>
      <c r="AP1789" s="114"/>
      <c r="AQ1789" s="111"/>
      <c r="AR1789" s="110"/>
    </row>
    <row r="1790" spans="36:44" x14ac:dyDescent="0.35">
      <c r="AJ1790" s="110"/>
      <c r="AK1790" s="111"/>
      <c r="AL1790" s="110"/>
      <c r="AM1790" s="112"/>
      <c r="AN1790" s="113"/>
      <c r="AO1790" s="113"/>
      <c r="AP1790" s="114"/>
      <c r="AQ1790" s="111"/>
      <c r="AR1790" s="110"/>
    </row>
    <row r="1791" spans="36:44" x14ac:dyDescent="0.35">
      <c r="AJ1791" s="110"/>
      <c r="AK1791" s="111"/>
      <c r="AL1791" s="110"/>
      <c r="AM1791" s="112"/>
      <c r="AN1791" s="113"/>
      <c r="AO1791" s="113"/>
      <c r="AP1791" s="114"/>
      <c r="AQ1791" s="111"/>
      <c r="AR1791" s="110"/>
    </row>
    <row r="1792" spans="36:44" x14ac:dyDescent="0.35">
      <c r="AJ1792" s="110"/>
      <c r="AK1792" s="111"/>
      <c r="AL1792" s="110"/>
      <c r="AM1792" s="112"/>
      <c r="AN1792" s="113"/>
      <c r="AO1792" s="113"/>
      <c r="AP1792" s="114"/>
      <c r="AQ1792" s="111"/>
      <c r="AR1792" s="110"/>
    </row>
    <row r="1793" spans="36:44" x14ac:dyDescent="0.35">
      <c r="AJ1793" s="110"/>
      <c r="AK1793" s="111"/>
      <c r="AL1793" s="110"/>
      <c r="AM1793" s="112"/>
      <c r="AN1793" s="113"/>
      <c r="AO1793" s="113"/>
      <c r="AP1793" s="114"/>
      <c r="AQ1793" s="111"/>
      <c r="AR1793" s="110"/>
    </row>
    <row r="1794" spans="36:44" x14ac:dyDescent="0.35">
      <c r="AJ1794" s="110"/>
      <c r="AK1794" s="111"/>
      <c r="AL1794" s="110"/>
      <c r="AM1794" s="112"/>
      <c r="AN1794" s="113"/>
      <c r="AO1794" s="113"/>
      <c r="AP1794" s="114"/>
      <c r="AQ1794" s="111"/>
      <c r="AR1794" s="110"/>
    </row>
    <row r="1795" spans="36:44" x14ac:dyDescent="0.35">
      <c r="AJ1795" s="110"/>
      <c r="AK1795" s="111"/>
      <c r="AL1795" s="110"/>
      <c r="AM1795" s="112"/>
      <c r="AN1795" s="113"/>
      <c r="AO1795" s="113"/>
      <c r="AP1795" s="114"/>
      <c r="AQ1795" s="111"/>
      <c r="AR1795" s="110"/>
    </row>
    <row r="1796" spans="36:44" x14ac:dyDescent="0.35">
      <c r="AJ1796" s="110"/>
      <c r="AK1796" s="111"/>
      <c r="AL1796" s="110"/>
      <c r="AM1796" s="112"/>
      <c r="AN1796" s="113"/>
      <c r="AO1796" s="113"/>
      <c r="AP1796" s="114"/>
      <c r="AQ1796" s="111"/>
      <c r="AR1796" s="110"/>
    </row>
    <row r="1797" spans="36:44" x14ac:dyDescent="0.35">
      <c r="AJ1797" s="110"/>
      <c r="AK1797" s="111"/>
      <c r="AL1797" s="110"/>
      <c r="AM1797" s="112"/>
      <c r="AN1797" s="113"/>
      <c r="AO1797" s="113"/>
      <c r="AP1797" s="114"/>
      <c r="AQ1797" s="111"/>
      <c r="AR1797" s="110"/>
    </row>
    <row r="1798" spans="36:44" x14ac:dyDescent="0.35">
      <c r="AJ1798" s="110"/>
      <c r="AK1798" s="111"/>
      <c r="AL1798" s="110"/>
      <c r="AM1798" s="112"/>
      <c r="AN1798" s="113"/>
      <c r="AO1798" s="113"/>
      <c r="AP1798" s="114"/>
      <c r="AQ1798" s="111"/>
      <c r="AR1798" s="110"/>
    </row>
    <row r="1799" spans="36:44" x14ac:dyDescent="0.35">
      <c r="AJ1799" s="110"/>
      <c r="AK1799" s="111"/>
      <c r="AL1799" s="110"/>
      <c r="AM1799" s="112"/>
      <c r="AN1799" s="113"/>
      <c r="AO1799" s="113"/>
      <c r="AP1799" s="114"/>
      <c r="AQ1799" s="111"/>
      <c r="AR1799" s="110"/>
    </row>
    <row r="1800" spans="36:44" x14ac:dyDescent="0.35">
      <c r="AJ1800" s="110"/>
      <c r="AK1800" s="111"/>
      <c r="AL1800" s="110"/>
      <c r="AM1800" s="112"/>
      <c r="AN1800" s="113"/>
      <c r="AO1800" s="113"/>
      <c r="AP1800" s="114"/>
      <c r="AQ1800" s="111"/>
      <c r="AR1800" s="110"/>
    </row>
    <row r="1801" spans="36:44" x14ac:dyDescent="0.35">
      <c r="AJ1801" s="110"/>
      <c r="AK1801" s="111"/>
      <c r="AL1801" s="110"/>
      <c r="AM1801" s="112"/>
      <c r="AN1801" s="113"/>
      <c r="AO1801" s="113"/>
      <c r="AP1801" s="114"/>
      <c r="AQ1801" s="111"/>
      <c r="AR1801" s="110"/>
    </row>
    <row r="1802" spans="36:44" x14ac:dyDescent="0.35">
      <c r="AJ1802" s="110"/>
      <c r="AK1802" s="111"/>
      <c r="AL1802" s="110"/>
      <c r="AM1802" s="112"/>
      <c r="AN1802" s="113"/>
      <c r="AO1802" s="113"/>
      <c r="AP1802" s="114"/>
      <c r="AQ1802" s="111"/>
      <c r="AR1802" s="110"/>
    </row>
    <row r="1803" spans="36:44" x14ac:dyDescent="0.35">
      <c r="AJ1803" s="110"/>
      <c r="AK1803" s="111"/>
      <c r="AL1803" s="110"/>
      <c r="AM1803" s="112"/>
      <c r="AN1803" s="113"/>
      <c r="AO1803" s="113"/>
      <c r="AP1803" s="114"/>
      <c r="AQ1803" s="111"/>
      <c r="AR1803" s="110"/>
    </row>
    <row r="1804" spans="36:44" x14ac:dyDescent="0.35">
      <c r="AJ1804" s="110"/>
      <c r="AK1804" s="111"/>
      <c r="AL1804" s="110"/>
      <c r="AM1804" s="112"/>
      <c r="AN1804" s="113"/>
      <c r="AO1804" s="113"/>
      <c r="AP1804" s="114"/>
      <c r="AQ1804" s="111"/>
      <c r="AR1804" s="110"/>
    </row>
    <row r="1805" spans="36:44" x14ac:dyDescent="0.35">
      <c r="AJ1805" s="110"/>
      <c r="AK1805" s="111"/>
      <c r="AL1805" s="110"/>
      <c r="AM1805" s="112"/>
      <c r="AN1805" s="113"/>
      <c r="AO1805" s="113"/>
      <c r="AP1805" s="114"/>
      <c r="AQ1805" s="111"/>
      <c r="AR1805" s="110"/>
    </row>
    <row r="1806" spans="36:44" x14ac:dyDescent="0.35">
      <c r="AJ1806" s="110"/>
      <c r="AK1806" s="111"/>
      <c r="AL1806" s="110"/>
      <c r="AM1806" s="112"/>
      <c r="AN1806" s="113"/>
      <c r="AO1806" s="113"/>
      <c r="AP1806" s="114"/>
      <c r="AQ1806" s="111"/>
      <c r="AR1806" s="110"/>
    </row>
    <row r="1807" spans="36:44" x14ac:dyDescent="0.35">
      <c r="AJ1807" s="110"/>
      <c r="AK1807" s="111"/>
      <c r="AL1807" s="110"/>
      <c r="AM1807" s="112"/>
      <c r="AN1807" s="113"/>
      <c r="AO1807" s="113"/>
      <c r="AP1807" s="114"/>
      <c r="AQ1807" s="111"/>
      <c r="AR1807" s="110"/>
    </row>
    <row r="1808" spans="36:44" x14ac:dyDescent="0.35">
      <c r="AJ1808" s="110"/>
      <c r="AK1808" s="111"/>
      <c r="AL1808" s="110"/>
      <c r="AM1808" s="112"/>
      <c r="AN1808" s="113"/>
      <c r="AO1808" s="113"/>
      <c r="AP1808" s="114"/>
      <c r="AQ1808" s="111"/>
      <c r="AR1808" s="110"/>
    </row>
    <row r="1809" spans="36:44" x14ac:dyDescent="0.35">
      <c r="AJ1809" s="110"/>
      <c r="AK1809" s="111"/>
      <c r="AL1809" s="110"/>
      <c r="AM1809" s="112"/>
      <c r="AN1809" s="113"/>
      <c r="AO1809" s="113"/>
      <c r="AP1809" s="114"/>
      <c r="AQ1809" s="111"/>
      <c r="AR1809" s="110"/>
    </row>
    <row r="1810" spans="36:44" x14ac:dyDescent="0.35">
      <c r="AJ1810" s="110"/>
      <c r="AK1810" s="111"/>
      <c r="AL1810" s="110"/>
      <c r="AM1810" s="112"/>
      <c r="AN1810" s="113"/>
      <c r="AO1810" s="113"/>
      <c r="AP1810" s="114"/>
      <c r="AQ1810" s="111"/>
      <c r="AR1810" s="110"/>
    </row>
    <row r="1811" spans="36:44" x14ac:dyDescent="0.35">
      <c r="AJ1811" s="110"/>
      <c r="AK1811" s="111"/>
      <c r="AL1811" s="110"/>
      <c r="AM1811" s="112"/>
      <c r="AN1811" s="113"/>
      <c r="AO1811" s="113"/>
      <c r="AP1811" s="114"/>
      <c r="AQ1811" s="111"/>
      <c r="AR1811" s="110"/>
    </row>
    <row r="1812" spans="36:44" x14ac:dyDescent="0.35">
      <c r="AJ1812" s="110"/>
      <c r="AK1812" s="111"/>
      <c r="AL1812" s="110"/>
      <c r="AM1812" s="112"/>
      <c r="AN1812" s="113"/>
      <c r="AO1812" s="113"/>
      <c r="AP1812" s="114"/>
      <c r="AQ1812" s="111"/>
      <c r="AR1812" s="110"/>
    </row>
    <row r="1813" spans="36:44" x14ac:dyDescent="0.35">
      <c r="AJ1813" s="110"/>
      <c r="AK1813" s="111"/>
      <c r="AL1813" s="110"/>
      <c r="AM1813" s="112"/>
      <c r="AN1813" s="113"/>
      <c r="AO1813" s="113"/>
      <c r="AP1813" s="114"/>
      <c r="AQ1813" s="111"/>
      <c r="AR1813" s="110"/>
    </row>
    <row r="1814" spans="36:44" x14ac:dyDescent="0.35">
      <c r="AJ1814" s="110"/>
      <c r="AK1814" s="111"/>
      <c r="AL1814" s="110"/>
      <c r="AM1814" s="112"/>
      <c r="AN1814" s="113"/>
      <c r="AO1814" s="113"/>
      <c r="AP1814" s="114"/>
      <c r="AQ1814" s="111"/>
      <c r="AR1814" s="110"/>
    </row>
    <row r="1815" spans="36:44" x14ac:dyDescent="0.35">
      <c r="AJ1815" s="110"/>
      <c r="AK1815" s="111"/>
      <c r="AL1815" s="110"/>
      <c r="AM1815" s="112"/>
      <c r="AN1815" s="113"/>
      <c r="AO1815" s="113"/>
      <c r="AP1815" s="114"/>
      <c r="AQ1815" s="111"/>
      <c r="AR1815" s="110"/>
    </row>
    <row r="1816" spans="36:44" x14ac:dyDescent="0.35">
      <c r="AJ1816" s="110"/>
      <c r="AK1816" s="111"/>
      <c r="AL1816" s="110"/>
      <c r="AM1816" s="112"/>
      <c r="AN1816" s="113"/>
      <c r="AO1816" s="113"/>
      <c r="AP1816" s="114"/>
      <c r="AQ1816" s="111"/>
      <c r="AR1816" s="110"/>
    </row>
    <row r="1817" spans="36:44" x14ac:dyDescent="0.35">
      <c r="AJ1817" s="110"/>
      <c r="AK1817" s="111"/>
      <c r="AL1817" s="110"/>
      <c r="AM1817" s="112"/>
      <c r="AN1817" s="113"/>
      <c r="AO1817" s="113"/>
      <c r="AP1817" s="114"/>
      <c r="AQ1817" s="111"/>
      <c r="AR1817" s="110"/>
    </row>
    <row r="1818" spans="36:44" x14ac:dyDescent="0.35">
      <c r="AJ1818" s="110"/>
      <c r="AK1818" s="111"/>
      <c r="AL1818" s="110"/>
      <c r="AM1818" s="112"/>
      <c r="AN1818" s="113"/>
      <c r="AO1818" s="113"/>
      <c r="AP1818" s="114"/>
      <c r="AQ1818" s="111"/>
      <c r="AR1818" s="110"/>
    </row>
    <row r="1819" spans="36:44" x14ac:dyDescent="0.35">
      <c r="AJ1819" s="110"/>
      <c r="AK1819" s="111"/>
      <c r="AL1819" s="110"/>
      <c r="AM1819" s="112"/>
      <c r="AN1819" s="113"/>
      <c r="AO1819" s="113"/>
      <c r="AP1819" s="114"/>
      <c r="AQ1819" s="111"/>
      <c r="AR1819" s="110"/>
    </row>
    <row r="1820" spans="36:44" x14ac:dyDescent="0.35">
      <c r="AJ1820" s="110"/>
      <c r="AK1820" s="111"/>
      <c r="AL1820" s="110"/>
      <c r="AM1820" s="112"/>
      <c r="AN1820" s="113"/>
      <c r="AO1820" s="113"/>
      <c r="AP1820" s="114"/>
      <c r="AQ1820" s="111"/>
      <c r="AR1820" s="110"/>
    </row>
    <row r="1821" spans="36:44" x14ac:dyDescent="0.35">
      <c r="AJ1821" s="110"/>
      <c r="AK1821" s="111"/>
      <c r="AL1821" s="110"/>
      <c r="AM1821" s="112"/>
      <c r="AN1821" s="113"/>
      <c r="AO1821" s="113"/>
      <c r="AP1821" s="114"/>
      <c r="AQ1821" s="111"/>
      <c r="AR1821" s="110"/>
    </row>
    <row r="1822" spans="36:44" x14ac:dyDescent="0.35">
      <c r="AJ1822" s="110"/>
      <c r="AK1822" s="111"/>
      <c r="AL1822" s="110"/>
      <c r="AM1822" s="112"/>
      <c r="AN1822" s="113"/>
      <c r="AO1822" s="113"/>
      <c r="AP1822" s="114"/>
      <c r="AQ1822" s="111"/>
      <c r="AR1822" s="110"/>
    </row>
    <row r="1823" spans="36:44" x14ac:dyDescent="0.35">
      <c r="AJ1823" s="110"/>
      <c r="AK1823" s="111"/>
      <c r="AL1823" s="110"/>
      <c r="AM1823" s="112"/>
      <c r="AN1823" s="113"/>
      <c r="AO1823" s="113"/>
      <c r="AP1823" s="114"/>
      <c r="AQ1823" s="111"/>
      <c r="AR1823" s="110"/>
    </row>
    <row r="1824" spans="36:44" x14ac:dyDescent="0.35">
      <c r="AJ1824" s="110"/>
      <c r="AK1824" s="111"/>
      <c r="AL1824" s="110"/>
      <c r="AM1824" s="112"/>
      <c r="AN1824" s="113"/>
      <c r="AO1824" s="113"/>
      <c r="AP1824" s="114"/>
      <c r="AQ1824" s="111"/>
      <c r="AR1824" s="110"/>
    </row>
    <row r="1825" spans="36:44" x14ac:dyDescent="0.35">
      <c r="AJ1825" s="110"/>
      <c r="AK1825" s="111"/>
      <c r="AL1825" s="110"/>
      <c r="AM1825" s="112"/>
      <c r="AN1825" s="113"/>
      <c r="AO1825" s="113"/>
      <c r="AP1825" s="114"/>
      <c r="AQ1825" s="111"/>
      <c r="AR1825" s="110"/>
    </row>
    <row r="1826" spans="36:44" x14ac:dyDescent="0.35">
      <c r="AJ1826" s="110"/>
      <c r="AK1826" s="111"/>
      <c r="AL1826" s="110"/>
      <c r="AM1826" s="112"/>
      <c r="AN1826" s="113"/>
      <c r="AO1826" s="113"/>
      <c r="AP1826" s="114"/>
      <c r="AQ1826" s="111"/>
      <c r="AR1826" s="110"/>
    </row>
    <row r="1827" spans="36:44" x14ac:dyDescent="0.35">
      <c r="AJ1827" s="110"/>
      <c r="AK1827" s="111"/>
      <c r="AL1827" s="110"/>
      <c r="AM1827" s="112"/>
      <c r="AN1827" s="113"/>
      <c r="AO1827" s="113"/>
      <c r="AP1827" s="114"/>
      <c r="AQ1827" s="111"/>
      <c r="AR1827" s="110"/>
    </row>
    <row r="1828" spans="36:44" x14ac:dyDescent="0.35">
      <c r="AJ1828" s="110"/>
      <c r="AK1828" s="111"/>
      <c r="AL1828" s="110"/>
      <c r="AM1828" s="112"/>
      <c r="AN1828" s="113"/>
      <c r="AO1828" s="113"/>
      <c r="AP1828" s="114"/>
      <c r="AQ1828" s="111"/>
      <c r="AR1828" s="110"/>
    </row>
    <row r="1829" spans="36:44" x14ac:dyDescent="0.35">
      <c r="AJ1829" s="110"/>
      <c r="AK1829" s="111"/>
      <c r="AL1829" s="110"/>
      <c r="AM1829" s="112"/>
      <c r="AN1829" s="113"/>
      <c r="AO1829" s="113"/>
      <c r="AP1829" s="114"/>
      <c r="AQ1829" s="111"/>
      <c r="AR1829" s="110"/>
    </row>
    <row r="1830" spans="36:44" x14ac:dyDescent="0.35">
      <c r="AJ1830" s="110"/>
      <c r="AK1830" s="111"/>
      <c r="AL1830" s="110"/>
      <c r="AM1830" s="112"/>
      <c r="AN1830" s="113"/>
      <c r="AO1830" s="113"/>
      <c r="AP1830" s="114"/>
      <c r="AQ1830" s="111"/>
      <c r="AR1830" s="110"/>
    </row>
    <row r="1831" spans="36:44" x14ac:dyDescent="0.35">
      <c r="AJ1831" s="110"/>
      <c r="AK1831" s="111"/>
      <c r="AL1831" s="110"/>
      <c r="AM1831" s="112"/>
      <c r="AN1831" s="113"/>
      <c r="AO1831" s="113"/>
      <c r="AP1831" s="114"/>
      <c r="AQ1831" s="111"/>
      <c r="AR1831" s="110"/>
    </row>
    <row r="1832" spans="36:44" x14ac:dyDescent="0.35">
      <c r="AJ1832" s="110"/>
      <c r="AK1832" s="111"/>
      <c r="AL1832" s="110"/>
      <c r="AM1832" s="112"/>
      <c r="AN1832" s="113"/>
      <c r="AO1832" s="113"/>
      <c r="AP1832" s="114"/>
      <c r="AQ1832" s="111"/>
      <c r="AR1832" s="110"/>
    </row>
    <row r="1833" spans="36:44" x14ac:dyDescent="0.35">
      <c r="AJ1833" s="110"/>
      <c r="AK1833" s="111"/>
      <c r="AL1833" s="110"/>
      <c r="AM1833" s="112"/>
      <c r="AN1833" s="113"/>
      <c r="AO1833" s="113"/>
      <c r="AP1833" s="114"/>
      <c r="AQ1833" s="111"/>
      <c r="AR1833" s="110"/>
    </row>
    <row r="1834" spans="36:44" x14ac:dyDescent="0.35">
      <c r="AJ1834" s="110"/>
      <c r="AK1834" s="111"/>
      <c r="AL1834" s="110"/>
      <c r="AM1834" s="112"/>
      <c r="AN1834" s="113"/>
      <c r="AO1834" s="113"/>
      <c r="AP1834" s="114"/>
      <c r="AQ1834" s="111"/>
      <c r="AR1834" s="110"/>
    </row>
    <row r="1835" spans="36:44" x14ac:dyDescent="0.35">
      <c r="AJ1835" s="110"/>
      <c r="AK1835" s="111"/>
      <c r="AL1835" s="110"/>
      <c r="AM1835" s="112"/>
      <c r="AN1835" s="113"/>
      <c r="AO1835" s="113"/>
      <c r="AP1835" s="114"/>
      <c r="AQ1835" s="111"/>
      <c r="AR1835" s="110"/>
    </row>
    <row r="1836" spans="36:44" x14ac:dyDescent="0.35">
      <c r="AJ1836" s="110"/>
      <c r="AK1836" s="111"/>
      <c r="AL1836" s="110"/>
      <c r="AM1836" s="112"/>
      <c r="AN1836" s="113"/>
      <c r="AO1836" s="113"/>
      <c r="AP1836" s="114"/>
      <c r="AQ1836" s="111"/>
      <c r="AR1836" s="110"/>
    </row>
    <row r="1837" spans="36:44" x14ac:dyDescent="0.35">
      <c r="AJ1837" s="110"/>
      <c r="AK1837" s="111"/>
      <c r="AL1837" s="110"/>
      <c r="AM1837" s="112"/>
      <c r="AN1837" s="113"/>
      <c r="AO1837" s="113"/>
      <c r="AP1837" s="114"/>
      <c r="AQ1837" s="111"/>
      <c r="AR1837" s="110"/>
    </row>
    <row r="1838" spans="36:44" x14ac:dyDescent="0.35">
      <c r="AJ1838" s="110"/>
      <c r="AK1838" s="111"/>
      <c r="AL1838" s="110"/>
      <c r="AM1838" s="112"/>
      <c r="AN1838" s="113"/>
      <c r="AO1838" s="113"/>
      <c r="AP1838" s="114"/>
      <c r="AQ1838" s="111"/>
      <c r="AR1838" s="110"/>
    </row>
    <row r="1839" spans="36:44" x14ac:dyDescent="0.35">
      <c r="AJ1839" s="110"/>
      <c r="AK1839" s="111"/>
      <c r="AL1839" s="110"/>
      <c r="AM1839" s="112"/>
      <c r="AN1839" s="113"/>
      <c r="AO1839" s="113"/>
      <c r="AP1839" s="114"/>
      <c r="AQ1839" s="111"/>
      <c r="AR1839" s="110"/>
    </row>
    <row r="1840" spans="36:44" x14ac:dyDescent="0.35">
      <c r="AJ1840" s="110"/>
      <c r="AK1840" s="111"/>
      <c r="AL1840" s="110"/>
      <c r="AM1840" s="112"/>
      <c r="AN1840" s="113"/>
      <c r="AO1840" s="113"/>
      <c r="AP1840" s="114"/>
      <c r="AQ1840" s="111"/>
      <c r="AR1840" s="110"/>
    </row>
    <row r="1841" spans="36:44" x14ac:dyDescent="0.35">
      <c r="AJ1841" s="110"/>
      <c r="AK1841" s="111"/>
      <c r="AL1841" s="110"/>
      <c r="AM1841" s="112"/>
      <c r="AN1841" s="113"/>
      <c r="AO1841" s="113"/>
      <c r="AP1841" s="114"/>
      <c r="AQ1841" s="111"/>
      <c r="AR1841" s="110"/>
    </row>
    <row r="1842" spans="36:44" x14ac:dyDescent="0.35">
      <c r="AJ1842" s="110"/>
      <c r="AK1842" s="111"/>
      <c r="AL1842" s="110"/>
      <c r="AM1842" s="112"/>
      <c r="AN1842" s="113"/>
      <c r="AO1842" s="113"/>
      <c r="AP1842" s="114"/>
      <c r="AQ1842" s="111"/>
      <c r="AR1842" s="110"/>
    </row>
    <row r="1843" spans="36:44" x14ac:dyDescent="0.35">
      <c r="AJ1843" s="110"/>
      <c r="AK1843" s="111"/>
      <c r="AL1843" s="110"/>
      <c r="AM1843" s="112"/>
      <c r="AN1843" s="113"/>
      <c r="AO1843" s="113"/>
      <c r="AP1843" s="114"/>
      <c r="AQ1843" s="111"/>
      <c r="AR1843" s="110"/>
    </row>
    <row r="1844" spans="36:44" x14ac:dyDescent="0.35">
      <c r="AJ1844" s="110"/>
      <c r="AK1844" s="111"/>
      <c r="AL1844" s="110"/>
      <c r="AM1844" s="112"/>
      <c r="AN1844" s="113"/>
      <c r="AO1844" s="113"/>
      <c r="AP1844" s="114"/>
      <c r="AQ1844" s="111"/>
      <c r="AR1844" s="110"/>
    </row>
    <row r="1845" spans="36:44" x14ac:dyDescent="0.35">
      <c r="AJ1845" s="110"/>
      <c r="AK1845" s="111"/>
      <c r="AL1845" s="110"/>
      <c r="AM1845" s="112"/>
      <c r="AN1845" s="113"/>
      <c r="AO1845" s="113"/>
      <c r="AP1845" s="114"/>
      <c r="AQ1845" s="111"/>
      <c r="AR1845" s="110"/>
    </row>
    <row r="1846" spans="36:44" x14ac:dyDescent="0.35">
      <c r="AJ1846" s="110"/>
      <c r="AK1846" s="111"/>
      <c r="AL1846" s="110"/>
      <c r="AM1846" s="112"/>
      <c r="AN1846" s="113"/>
      <c r="AO1846" s="113"/>
      <c r="AP1846" s="114"/>
      <c r="AQ1846" s="111"/>
      <c r="AR1846" s="110"/>
    </row>
    <row r="1847" spans="36:44" x14ac:dyDescent="0.35">
      <c r="AJ1847" s="110"/>
      <c r="AK1847" s="111"/>
      <c r="AL1847" s="110"/>
      <c r="AM1847" s="112"/>
      <c r="AN1847" s="113"/>
      <c r="AO1847" s="113"/>
      <c r="AP1847" s="114"/>
      <c r="AQ1847" s="111"/>
      <c r="AR1847" s="110"/>
    </row>
    <row r="1848" spans="36:44" x14ac:dyDescent="0.35">
      <c r="AJ1848" s="110"/>
      <c r="AK1848" s="111"/>
      <c r="AL1848" s="110"/>
      <c r="AM1848" s="112"/>
      <c r="AN1848" s="113"/>
      <c r="AO1848" s="113"/>
      <c r="AP1848" s="114"/>
      <c r="AQ1848" s="111"/>
      <c r="AR1848" s="110"/>
    </row>
    <row r="1849" spans="36:44" x14ac:dyDescent="0.35">
      <c r="AJ1849" s="110"/>
      <c r="AK1849" s="111"/>
      <c r="AL1849" s="110"/>
      <c r="AM1849" s="112"/>
      <c r="AN1849" s="113"/>
      <c r="AO1849" s="113"/>
      <c r="AP1849" s="114"/>
      <c r="AQ1849" s="111"/>
      <c r="AR1849" s="110"/>
    </row>
    <row r="1850" spans="36:44" x14ac:dyDescent="0.35">
      <c r="AJ1850" s="110"/>
      <c r="AK1850" s="111"/>
      <c r="AL1850" s="110"/>
      <c r="AM1850" s="112"/>
      <c r="AN1850" s="113"/>
      <c r="AO1850" s="113"/>
      <c r="AP1850" s="114"/>
      <c r="AQ1850" s="111"/>
      <c r="AR1850" s="110"/>
    </row>
    <row r="1851" spans="36:44" x14ac:dyDescent="0.35">
      <c r="AJ1851" s="110"/>
      <c r="AK1851" s="111"/>
      <c r="AL1851" s="110"/>
      <c r="AM1851" s="112"/>
      <c r="AN1851" s="113"/>
      <c r="AO1851" s="113"/>
      <c r="AP1851" s="114"/>
      <c r="AQ1851" s="111"/>
      <c r="AR1851" s="110"/>
    </row>
    <row r="1852" spans="36:44" x14ac:dyDescent="0.35">
      <c r="AJ1852" s="110"/>
      <c r="AK1852" s="111"/>
      <c r="AL1852" s="110"/>
      <c r="AM1852" s="112"/>
      <c r="AN1852" s="113"/>
      <c r="AO1852" s="113"/>
      <c r="AP1852" s="114"/>
      <c r="AQ1852" s="111"/>
      <c r="AR1852" s="110"/>
    </row>
    <row r="1853" spans="36:44" x14ac:dyDescent="0.35">
      <c r="AJ1853" s="110"/>
      <c r="AK1853" s="111"/>
      <c r="AL1853" s="110"/>
      <c r="AM1853" s="112"/>
      <c r="AN1853" s="113"/>
      <c r="AO1853" s="113"/>
      <c r="AP1853" s="114"/>
      <c r="AQ1853" s="111"/>
      <c r="AR1853" s="110"/>
    </row>
    <row r="1854" spans="36:44" x14ac:dyDescent="0.35">
      <c r="AJ1854" s="110"/>
      <c r="AK1854" s="111"/>
      <c r="AL1854" s="110"/>
      <c r="AM1854" s="112"/>
      <c r="AN1854" s="113"/>
      <c r="AO1854" s="113"/>
      <c r="AP1854" s="114"/>
      <c r="AQ1854" s="111"/>
      <c r="AR1854" s="110"/>
    </row>
    <row r="1855" spans="36:44" x14ac:dyDescent="0.35">
      <c r="AJ1855" s="110"/>
      <c r="AK1855" s="111"/>
      <c r="AL1855" s="110"/>
      <c r="AM1855" s="112"/>
      <c r="AN1855" s="113"/>
      <c r="AO1855" s="113"/>
      <c r="AP1855" s="114"/>
      <c r="AQ1855" s="111"/>
      <c r="AR1855" s="110"/>
    </row>
    <row r="1856" spans="36:44" x14ac:dyDescent="0.35">
      <c r="AJ1856" s="110"/>
      <c r="AK1856" s="111"/>
      <c r="AL1856" s="110"/>
      <c r="AM1856" s="112"/>
      <c r="AN1856" s="113"/>
      <c r="AO1856" s="113"/>
      <c r="AP1856" s="114"/>
      <c r="AQ1856" s="111"/>
      <c r="AR1856" s="110"/>
    </row>
    <row r="1857" spans="36:44" x14ac:dyDescent="0.35">
      <c r="AJ1857" s="110"/>
      <c r="AK1857" s="111"/>
      <c r="AL1857" s="110"/>
      <c r="AM1857" s="112"/>
      <c r="AN1857" s="113"/>
      <c r="AO1857" s="113"/>
      <c r="AP1857" s="114"/>
      <c r="AQ1857" s="111"/>
      <c r="AR1857" s="110"/>
    </row>
    <row r="1858" spans="36:44" x14ac:dyDescent="0.35">
      <c r="AJ1858" s="110"/>
      <c r="AK1858" s="111"/>
      <c r="AL1858" s="110"/>
      <c r="AM1858" s="112"/>
      <c r="AN1858" s="113"/>
      <c r="AO1858" s="113"/>
      <c r="AP1858" s="114"/>
      <c r="AQ1858" s="111"/>
      <c r="AR1858" s="110"/>
    </row>
    <row r="1859" spans="36:44" x14ac:dyDescent="0.35">
      <c r="AJ1859" s="110"/>
      <c r="AK1859" s="111"/>
      <c r="AL1859" s="110"/>
      <c r="AM1859" s="112"/>
      <c r="AN1859" s="113"/>
      <c r="AO1859" s="113"/>
      <c r="AP1859" s="114"/>
      <c r="AQ1859" s="111"/>
      <c r="AR1859" s="110"/>
    </row>
    <row r="1860" spans="36:44" x14ac:dyDescent="0.35">
      <c r="AJ1860" s="110"/>
      <c r="AK1860" s="111"/>
      <c r="AL1860" s="110"/>
      <c r="AM1860" s="112"/>
      <c r="AN1860" s="113"/>
      <c r="AO1860" s="113"/>
      <c r="AP1860" s="114"/>
      <c r="AQ1860" s="111"/>
      <c r="AR1860" s="110"/>
    </row>
    <row r="1861" spans="36:44" x14ac:dyDescent="0.35">
      <c r="AJ1861" s="110"/>
      <c r="AK1861" s="111"/>
      <c r="AL1861" s="110"/>
      <c r="AM1861" s="112"/>
      <c r="AN1861" s="113"/>
      <c r="AO1861" s="113"/>
      <c r="AP1861" s="114"/>
      <c r="AQ1861" s="111"/>
      <c r="AR1861" s="110"/>
    </row>
    <row r="1862" spans="36:44" x14ac:dyDescent="0.35">
      <c r="AJ1862" s="110"/>
      <c r="AK1862" s="111"/>
      <c r="AL1862" s="110"/>
      <c r="AM1862" s="112"/>
      <c r="AN1862" s="113"/>
      <c r="AO1862" s="113"/>
      <c r="AP1862" s="114"/>
      <c r="AQ1862" s="111"/>
      <c r="AR1862" s="110"/>
    </row>
    <row r="1863" spans="36:44" x14ac:dyDescent="0.35">
      <c r="AJ1863" s="110"/>
      <c r="AK1863" s="111"/>
      <c r="AL1863" s="110"/>
      <c r="AM1863" s="112"/>
      <c r="AN1863" s="113"/>
      <c r="AO1863" s="113"/>
      <c r="AP1863" s="114"/>
      <c r="AQ1863" s="111"/>
      <c r="AR1863" s="110"/>
    </row>
    <row r="1864" spans="36:44" x14ac:dyDescent="0.35">
      <c r="AJ1864" s="110"/>
      <c r="AK1864" s="111"/>
      <c r="AL1864" s="110"/>
      <c r="AM1864" s="112"/>
      <c r="AN1864" s="113"/>
      <c r="AO1864" s="113"/>
      <c r="AP1864" s="114"/>
      <c r="AQ1864" s="111"/>
      <c r="AR1864" s="110"/>
    </row>
    <row r="1865" spans="36:44" x14ac:dyDescent="0.35">
      <c r="AJ1865" s="110"/>
      <c r="AK1865" s="111"/>
      <c r="AL1865" s="110"/>
      <c r="AM1865" s="112"/>
      <c r="AN1865" s="113"/>
      <c r="AO1865" s="113"/>
      <c r="AP1865" s="114"/>
      <c r="AQ1865" s="111"/>
      <c r="AR1865" s="110"/>
    </row>
    <row r="1866" spans="36:44" x14ac:dyDescent="0.35">
      <c r="AJ1866" s="110"/>
      <c r="AK1866" s="111"/>
      <c r="AL1866" s="110"/>
      <c r="AM1866" s="112"/>
      <c r="AN1866" s="113"/>
      <c r="AO1866" s="113"/>
      <c r="AP1866" s="114"/>
      <c r="AQ1866" s="111"/>
      <c r="AR1866" s="110"/>
    </row>
    <row r="1867" spans="36:44" x14ac:dyDescent="0.35">
      <c r="AJ1867" s="110"/>
      <c r="AK1867" s="111"/>
      <c r="AL1867" s="110"/>
      <c r="AM1867" s="112"/>
      <c r="AN1867" s="113"/>
      <c r="AO1867" s="113"/>
      <c r="AP1867" s="114"/>
      <c r="AQ1867" s="111"/>
      <c r="AR1867" s="110"/>
    </row>
    <row r="1868" spans="36:44" x14ac:dyDescent="0.35">
      <c r="AJ1868" s="110"/>
      <c r="AK1868" s="111"/>
      <c r="AL1868" s="110"/>
      <c r="AM1868" s="112"/>
      <c r="AN1868" s="113"/>
      <c r="AO1868" s="113"/>
      <c r="AP1868" s="114"/>
      <c r="AQ1868" s="111"/>
      <c r="AR1868" s="110"/>
    </row>
    <row r="1869" spans="36:44" x14ac:dyDescent="0.35">
      <c r="AJ1869" s="110"/>
      <c r="AK1869" s="111"/>
      <c r="AL1869" s="110"/>
      <c r="AM1869" s="112"/>
      <c r="AN1869" s="113"/>
      <c r="AO1869" s="113"/>
      <c r="AP1869" s="114"/>
      <c r="AQ1869" s="111"/>
      <c r="AR1869" s="110"/>
    </row>
    <row r="1870" spans="36:44" x14ac:dyDescent="0.35">
      <c r="AJ1870" s="110"/>
      <c r="AK1870" s="111"/>
      <c r="AL1870" s="110"/>
      <c r="AM1870" s="112"/>
      <c r="AN1870" s="113"/>
      <c r="AO1870" s="113"/>
      <c r="AP1870" s="114"/>
      <c r="AQ1870" s="111"/>
      <c r="AR1870" s="110"/>
    </row>
    <row r="1871" spans="36:44" x14ac:dyDescent="0.35">
      <c r="AJ1871" s="110"/>
      <c r="AK1871" s="111"/>
      <c r="AL1871" s="110"/>
      <c r="AM1871" s="112"/>
      <c r="AN1871" s="113"/>
      <c r="AO1871" s="113"/>
      <c r="AP1871" s="114"/>
      <c r="AQ1871" s="111"/>
      <c r="AR1871" s="110"/>
    </row>
    <row r="1872" spans="36:44" x14ac:dyDescent="0.35">
      <c r="AJ1872" s="110"/>
      <c r="AK1872" s="111"/>
      <c r="AL1872" s="110"/>
      <c r="AM1872" s="112"/>
      <c r="AN1872" s="113"/>
      <c r="AO1872" s="113"/>
      <c r="AP1872" s="114"/>
      <c r="AQ1872" s="111"/>
      <c r="AR1872" s="110"/>
    </row>
    <row r="1873" spans="36:44" x14ac:dyDescent="0.35">
      <c r="AJ1873" s="110"/>
      <c r="AK1873" s="111"/>
      <c r="AL1873" s="110"/>
      <c r="AM1873" s="112"/>
      <c r="AN1873" s="113"/>
      <c r="AO1873" s="113"/>
      <c r="AP1873" s="114"/>
      <c r="AQ1873" s="111"/>
      <c r="AR1873" s="110"/>
    </row>
    <row r="1874" spans="36:44" x14ac:dyDescent="0.35">
      <c r="AJ1874" s="110"/>
      <c r="AK1874" s="111"/>
      <c r="AL1874" s="110"/>
      <c r="AM1874" s="112"/>
      <c r="AN1874" s="113"/>
      <c r="AO1874" s="113"/>
      <c r="AP1874" s="114"/>
      <c r="AQ1874" s="111"/>
      <c r="AR1874" s="110"/>
    </row>
    <row r="1875" spans="36:44" x14ac:dyDescent="0.35">
      <c r="AJ1875" s="110"/>
      <c r="AK1875" s="111"/>
      <c r="AL1875" s="110"/>
      <c r="AM1875" s="112"/>
      <c r="AN1875" s="113"/>
      <c r="AO1875" s="113"/>
      <c r="AP1875" s="114"/>
      <c r="AQ1875" s="111"/>
      <c r="AR1875" s="110"/>
    </row>
    <row r="1876" spans="36:44" x14ac:dyDescent="0.35">
      <c r="AJ1876" s="110"/>
      <c r="AK1876" s="111"/>
      <c r="AL1876" s="110"/>
      <c r="AM1876" s="112"/>
      <c r="AN1876" s="113"/>
      <c r="AO1876" s="113"/>
      <c r="AP1876" s="114"/>
      <c r="AQ1876" s="111"/>
      <c r="AR1876" s="110"/>
    </row>
    <row r="1877" spans="36:44" x14ac:dyDescent="0.35">
      <c r="AJ1877" s="110"/>
      <c r="AK1877" s="111"/>
      <c r="AL1877" s="110"/>
      <c r="AM1877" s="112"/>
      <c r="AN1877" s="113"/>
      <c r="AO1877" s="113"/>
      <c r="AP1877" s="114"/>
      <c r="AQ1877" s="111"/>
      <c r="AR1877" s="110"/>
    </row>
    <row r="1878" spans="36:44" x14ac:dyDescent="0.35">
      <c r="AJ1878" s="110"/>
      <c r="AK1878" s="111"/>
      <c r="AL1878" s="110"/>
      <c r="AM1878" s="112"/>
      <c r="AN1878" s="113"/>
      <c r="AO1878" s="113"/>
      <c r="AP1878" s="114"/>
      <c r="AQ1878" s="111"/>
      <c r="AR1878" s="110"/>
    </row>
    <row r="1879" spans="36:44" x14ac:dyDescent="0.35">
      <c r="AJ1879" s="110"/>
      <c r="AK1879" s="111"/>
      <c r="AL1879" s="110"/>
      <c r="AM1879" s="112"/>
      <c r="AN1879" s="113"/>
      <c r="AO1879" s="113"/>
      <c r="AP1879" s="114"/>
      <c r="AQ1879" s="111"/>
      <c r="AR1879" s="110"/>
    </row>
    <row r="1880" spans="36:44" x14ac:dyDescent="0.35">
      <c r="AJ1880" s="110"/>
      <c r="AK1880" s="111"/>
      <c r="AL1880" s="110"/>
      <c r="AM1880" s="112"/>
      <c r="AN1880" s="113"/>
      <c r="AO1880" s="113"/>
      <c r="AP1880" s="114"/>
      <c r="AQ1880" s="111"/>
      <c r="AR1880" s="110"/>
    </row>
    <row r="1881" spans="36:44" x14ac:dyDescent="0.35">
      <c r="AJ1881" s="110"/>
      <c r="AK1881" s="111"/>
      <c r="AL1881" s="110"/>
      <c r="AM1881" s="112"/>
      <c r="AN1881" s="113"/>
      <c r="AO1881" s="113"/>
      <c r="AP1881" s="114"/>
      <c r="AQ1881" s="111"/>
      <c r="AR1881" s="110"/>
    </row>
    <row r="1882" spans="36:44" x14ac:dyDescent="0.35">
      <c r="AJ1882" s="110"/>
      <c r="AK1882" s="111"/>
      <c r="AL1882" s="110"/>
      <c r="AM1882" s="112"/>
      <c r="AN1882" s="113"/>
      <c r="AO1882" s="113"/>
      <c r="AP1882" s="114"/>
      <c r="AQ1882" s="111"/>
      <c r="AR1882" s="110"/>
    </row>
    <row r="1883" spans="36:44" x14ac:dyDescent="0.35">
      <c r="AJ1883" s="110"/>
      <c r="AK1883" s="111"/>
      <c r="AL1883" s="110"/>
      <c r="AM1883" s="112"/>
      <c r="AN1883" s="113"/>
      <c r="AO1883" s="113"/>
      <c r="AP1883" s="114"/>
      <c r="AQ1883" s="111"/>
      <c r="AR1883" s="110"/>
    </row>
    <row r="1884" spans="36:44" x14ac:dyDescent="0.35">
      <c r="AJ1884" s="110"/>
      <c r="AK1884" s="111"/>
      <c r="AL1884" s="110"/>
      <c r="AM1884" s="112"/>
      <c r="AN1884" s="113"/>
      <c r="AO1884" s="113"/>
      <c r="AP1884" s="114"/>
      <c r="AQ1884" s="111"/>
      <c r="AR1884" s="110"/>
    </row>
    <row r="1885" spans="36:44" x14ac:dyDescent="0.35">
      <c r="AJ1885" s="110"/>
      <c r="AK1885" s="111"/>
      <c r="AL1885" s="110"/>
      <c r="AM1885" s="112"/>
      <c r="AN1885" s="113"/>
      <c r="AO1885" s="113"/>
      <c r="AP1885" s="114"/>
      <c r="AQ1885" s="111"/>
      <c r="AR1885" s="110"/>
    </row>
    <row r="1886" spans="36:44" x14ac:dyDescent="0.35">
      <c r="AJ1886" s="110"/>
      <c r="AK1886" s="111"/>
      <c r="AL1886" s="110"/>
      <c r="AM1886" s="112"/>
      <c r="AN1886" s="113"/>
      <c r="AO1886" s="113"/>
      <c r="AP1886" s="114"/>
      <c r="AQ1886" s="111"/>
      <c r="AR1886" s="110"/>
    </row>
    <row r="1887" spans="36:44" x14ac:dyDescent="0.35">
      <c r="AJ1887" s="110"/>
      <c r="AK1887" s="111"/>
      <c r="AL1887" s="110"/>
      <c r="AM1887" s="112"/>
      <c r="AN1887" s="113"/>
      <c r="AO1887" s="113"/>
      <c r="AP1887" s="114"/>
      <c r="AQ1887" s="111"/>
      <c r="AR1887" s="110"/>
    </row>
    <row r="1888" spans="36:44" x14ac:dyDescent="0.35">
      <c r="AJ1888" s="110"/>
      <c r="AK1888" s="111"/>
      <c r="AL1888" s="110"/>
      <c r="AM1888" s="112"/>
      <c r="AN1888" s="113"/>
      <c r="AO1888" s="113"/>
      <c r="AP1888" s="114"/>
      <c r="AQ1888" s="111"/>
      <c r="AR1888" s="110"/>
    </row>
    <row r="1889" spans="36:44" x14ac:dyDescent="0.35">
      <c r="AJ1889" s="110"/>
      <c r="AK1889" s="111"/>
      <c r="AL1889" s="110"/>
      <c r="AM1889" s="112"/>
      <c r="AN1889" s="113"/>
      <c r="AO1889" s="113"/>
      <c r="AP1889" s="114"/>
      <c r="AQ1889" s="111"/>
      <c r="AR1889" s="110"/>
    </row>
    <row r="1890" spans="36:44" x14ac:dyDescent="0.35">
      <c r="AJ1890" s="110"/>
      <c r="AK1890" s="111"/>
      <c r="AL1890" s="110"/>
      <c r="AM1890" s="112"/>
      <c r="AN1890" s="113"/>
      <c r="AO1890" s="113"/>
      <c r="AP1890" s="114"/>
      <c r="AQ1890" s="111"/>
      <c r="AR1890" s="110"/>
    </row>
    <row r="1891" spans="36:44" x14ac:dyDescent="0.35">
      <c r="AJ1891" s="110"/>
      <c r="AK1891" s="111"/>
      <c r="AL1891" s="110"/>
      <c r="AM1891" s="112"/>
      <c r="AN1891" s="113"/>
      <c r="AO1891" s="113"/>
      <c r="AP1891" s="114"/>
      <c r="AQ1891" s="111"/>
      <c r="AR1891" s="110"/>
    </row>
    <row r="1892" spans="36:44" x14ac:dyDescent="0.35">
      <c r="AJ1892" s="110"/>
      <c r="AK1892" s="111"/>
      <c r="AL1892" s="110"/>
      <c r="AM1892" s="112"/>
      <c r="AN1892" s="113"/>
      <c r="AO1892" s="113"/>
      <c r="AP1892" s="114"/>
      <c r="AQ1892" s="111"/>
      <c r="AR1892" s="110"/>
    </row>
    <row r="1893" spans="36:44" x14ac:dyDescent="0.35">
      <c r="AJ1893" s="110"/>
      <c r="AK1893" s="111"/>
      <c r="AL1893" s="110"/>
      <c r="AM1893" s="112"/>
      <c r="AN1893" s="113"/>
      <c r="AO1893" s="113"/>
      <c r="AP1893" s="114"/>
      <c r="AQ1893" s="111"/>
      <c r="AR1893" s="110"/>
    </row>
    <row r="1894" spans="36:44" x14ac:dyDescent="0.35">
      <c r="AJ1894" s="110"/>
      <c r="AK1894" s="111"/>
      <c r="AL1894" s="110"/>
      <c r="AM1894" s="112"/>
      <c r="AN1894" s="113"/>
      <c r="AO1894" s="113"/>
      <c r="AP1894" s="114"/>
      <c r="AQ1894" s="111"/>
      <c r="AR1894" s="110"/>
    </row>
    <row r="1895" spans="36:44" x14ac:dyDescent="0.35">
      <c r="AJ1895" s="110"/>
      <c r="AK1895" s="111"/>
      <c r="AL1895" s="110"/>
      <c r="AM1895" s="112"/>
      <c r="AN1895" s="113"/>
      <c r="AO1895" s="113"/>
      <c r="AP1895" s="114"/>
      <c r="AQ1895" s="111"/>
      <c r="AR1895" s="110"/>
    </row>
    <row r="1896" spans="36:44" x14ac:dyDescent="0.35">
      <c r="AJ1896" s="110"/>
      <c r="AK1896" s="111"/>
      <c r="AL1896" s="110"/>
      <c r="AM1896" s="112"/>
      <c r="AN1896" s="113"/>
      <c r="AO1896" s="113"/>
      <c r="AP1896" s="114"/>
      <c r="AQ1896" s="111"/>
      <c r="AR1896" s="110"/>
    </row>
    <row r="1897" spans="36:44" x14ac:dyDescent="0.35">
      <c r="AJ1897" s="110"/>
      <c r="AK1897" s="111"/>
      <c r="AL1897" s="110"/>
      <c r="AM1897" s="112"/>
      <c r="AN1897" s="113"/>
      <c r="AO1897" s="113"/>
      <c r="AP1897" s="114"/>
      <c r="AQ1897" s="111"/>
      <c r="AR1897" s="110"/>
    </row>
    <row r="1898" spans="36:44" x14ac:dyDescent="0.35">
      <c r="AJ1898" s="110"/>
      <c r="AK1898" s="111"/>
      <c r="AL1898" s="110"/>
      <c r="AM1898" s="112"/>
      <c r="AN1898" s="113"/>
      <c r="AO1898" s="113"/>
      <c r="AP1898" s="114"/>
      <c r="AQ1898" s="111"/>
      <c r="AR1898" s="110"/>
    </row>
    <row r="1899" spans="36:44" x14ac:dyDescent="0.35">
      <c r="AJ1899" s="110"/>
      <c r="AK1899" s="111"/>
      <c r="AL1899" s="110"/>
      <c r="AM1899" s="112"/>
      <c r="AN1899" s="113"/>
      <c r="AO1899" s="113"/>
      <c r="AP1899" s="114"/>
      <c r="AQ1899" s="111"/>
      <c r="AR1899" s="110"/>
    </row>
    <row r="1900" spans="36:44" x14ac:dyDescent="0.35">
      <c r="AJ1900" s="110"/>
      <c r="AK1900" s="111"/>
      <c r="AL1900" s="110"/>
      <c r="AM1900" s="112"/>
      <c r="AN1900" s="113"/>
      <c r="AO1900" s="113"/>
      <c r="AP1900" s="114"/>
      <c r="AQ1900" s="111"/>
      <c r="AR1900" s="110"/>
    </row>
    <row r="1901" spans="36:44" x14ac:dyDescent="0.35">
      <c r="AJ1901" s="110"/>
      <c r="AK1901" s="111"/>
      <c r="AL1901" s="110"/>
      <c r="AM1901" s="112"/>
      <c r="AN1901" s="113"/>
      <c r="AO1901" s="113"/>
      <c r="AP1901" s="114"/>
      <c r="AQ1901" s="111"/>
      <c r="AR1901" s="110"/>
    </row>
    <row r="1902" spans="36:44" x14ac:dyDescent="0.35">
      <c r="AJ1902" s="110"/>
      <c r="AK1902" s="111"/>
      <c r="AL1902" s="110"/>
      <c r="AM1902" s="112"/>
      <c r="AN1902" s="113"/>
      <c r="AO1902" s="113"/>
      <c r="AP1902" s="114"/>
      <c r="AQ1902" s="111"/>
      <c r="AR1902" s="110"/>
    </row>
    <row r="1903" spans="36:44" x14ac:dyDescent="0.35">
      <c r="AJ1903" s="110"/>
      <c r="AK1903" s="111"/>
      <c r="AL1903" s="110"/>
      <c r="AM1903" s="112"/>
      <c r="AN1903" s="113"/>
      <c r="AO1903" s="113"/>
      <c r="AP1903" s="114"/>
      <c r="AQ1903" s="111"/>
      <c r="AR1903" s="110"/>
    </row>
    <row r="1904" spans="36:44" x14ac:dyDescent="0.35">
      <c r="AJ1904" s="110"/>
      <c r="AK1904" s="111"/>
      <c r="AL1904" s="110"/>
      <c r="AM1904" s="112"/>
      <c r="AN1904" s="113"/>
      <c r="AO1904" s="113"/>
      <c r="AP1904" s="114"/>
      <c r="AQ1904" s="111"/>
      <c r="AR1904" s="110"/>
    </row>
    <row r="1905" spans="36:44" x14ac:dyDescent="0.35">
      <c r="AJ1905" s="110"/>
      <c r="AK1905" s="111"/>
      <c r="AL1905" s="110"/>
      <c r="AM1905" s="112"/>
      <c r="AN1905" s="113"/>
      <c r="AO1905" s="113"/>
      <c r="AP1905" s="114"/>
      <c r="AQ1905" s="111"/>
      <c r="AR1905" s="110"/>
    </row>
    <row r="1906" spans="36:44" x14ac:dyDescent="0.35">
      <c r="AJ1906" s="110"/>
      <c r="AK1906" s="111"/>
      <c r="AL1906" s="110"/>
      <c r="AM1906" s="112"/>
      <c r="AN1906" s="113"/>
      <c r="AO1906" s="113"/>
      <c r="AP1906" s="114"/>
      <c r="AQ1906" s="111"/>
      <c r="AR1906" s="110"/>
    </row>
    <row r="1907" spans="36:44" x14ac:dyDescent="0.35">
      <c r="AJ1907" s="110"/>
      <c r="AK1907" s="111"/>
      <c r="AL1907" s="110"/>
      <c r="AM1907" s="112"/>
      <c r="AN1907" s="113"/>
      <c r="AO1907" s="113"/>
      <c r="AP1907" s="114"/>
      <c r="AQ1907" s="111"/>
      <c r="AR1907" s="110"/>
    </row>
    <row r="1908" spans="36:44" x14ac:dyDescent="0.35">
      <c r="AJ1908" s="110"/>
      <c r="AK1908" s="111"/>
      <c r="AL1908" s="110"/>
      <c r="AM1908" s="112"/>
      <c r="AN1908" s="113"/>
      <c r="AO1908" s="113"/>
      <c r="AP1908" s="114"/>
      <c r="AQ1908" s="111"/>
      <c r="AR1908" s="110"/>
    </row>
    <row r="1909" spans="36:44" x14ac:dyDescent="0.35">
      <c r="AJ1909" s="110"/>
      <c r="AK1909" s="111"/>
      <c r="AL1909" s="110"/>
      <c r="AM1909" s="112"/>
      <c r="AN1909" s="113"/>
      <c r="AO1909" s="113"/>
      <c r="AP1909" s="114"/>
      <c r="AQ1909" s="111"/>
      <c r="AR1909" s="110"/>
    </row>
    <row r="1910" spans="36:44" x14ac:dyDescent="0.35">
      <c r="AJ1910" s="110"/>
      <c r="AK1910" s="111"/>
      <c r="AL1910" s="110"/>
      <c r="AM1910" s="112"/>
      <c r="AN1910" s="113"/>
      <c r="AO1910" s="113"/>
      <c r="AP1910" s="114"/>
      <c r="AQ1910" s="111"/>
      <c r="AR1910" s="110"/>
    </row>
    <row r="1911" spans="36:44" x14ac:dyDescent="0.35">
      <c r="AJ1911" s="110"/>
      <c r="AK1911" s="111"/>
      <c r="AL1911" s="110"/>
      <c r="AM1911" s="112"/>
      <c r="AN1911" s="113"/>
      <c r="AO1911" s="113"/>
      <c r="AP1911" s="114"/>
      <c r="AQ1911" s="111"/>
      <c r="AR1911" s="110"/>
    </row>
    <row r="1912" spans="36:44" x14ac:dyDescent="0.35">
      <c r="AJ1912" s="110"/>
      <c r="AK1912" s="111"/>
      <c r="AL1912" s="110"/>
      <c r="AM1912" s="112"/>
      <c r="AN1912" s="113"/>
      <c r="AO1912" s="113"/>
      <c r="AP1912" s="114"/>
      <c r="AQ1912" s="111"/>
      <c r="AR1912" s="110"/>
    </row>
    <row r="1913" spans="36:44" x14ac:dyDescent="0.35">
      <c r="AJ1913" s="110"/>
      <c r="AK1913" s="111"/>
      <c r="AL1913" s="110"/>
      <c r="AM1913" s="112"/>
      <c r="AN1913" s="113"/>
      <c r="AO1913" s="113"/>
      <c r="AP1913" s="114"/>
      <c r="AQ1913" s="111"/>
      <c r="AR1913" s="110"/>
    </row>
    <row r="1914" spans="36:44" x14ac:dyDescent="0.35">
      <c r="AJ1914" s="110"/>
      <c r="AK1914" s="111"/>
      <c r="AL1914" s="110"/>
      <c r="AM1914" s="112"/>
      <c r="AN1914" s="113"/>
      <c r="AO1914" s="113"/>
      <c r="AP1914" s="114"/>
      <c r="AQ1914" s="111"/>
      <c r="AR1914" s="110"/>
    </row>
    <row r="1915" spans="36:44" x14ac:dyDescent="0.35">
      <c r="AJ1915" s="110"/>
      <c r="AK1915" s="111"/>
      <c r="AL1915" s="110"/>
      <c r="AM1915" s="112"/>
      <c r="AN1915" s="113"/>
      <c r="AO1915" s="113"/>
      <c r="AP1915" s="114"/>
      <c r="AQ1915" s="111"/>
      <c r="AR1915" s="110"/>
    </row>
    <row r="1916" spans="36:44" x14ac:dyDescent="0.35">
      <c r="AJ1916" s="110"/>
      <c r="AK1916" s="111"/>
      <c r="AL1916" s="110"/>
      <c r="AM1916" s="112"/>
      <c r="AN1916" s="113"/>
      <c r="AO1916" s="113"/>
      <c r="AP1916" s="114"/>
      <c r="AQ1916" s="111"/>
      <c r="AR1916" s="110"/>
    </row>
    <row r="1917" spans="36:44" x14ac:dyDescent="0.35">
      <c r="AJ1917" s="110"/>
      <c r="AK1917" s="111"/>
      <c r="AL1917" s="110"/>
      <c r="AM1917" s="112"/>
      <c r="AN1917" s="113"/>
      <c r="AO1917" s="113"/>
      <c r="AP1917" s="114"/>
      <c r="AQ1917" s="111"/>
      <c r="AR1917" s="110"/>
    </row>
    <row r="1918" spans="36:44" x14ac:dyDescent="0.35">
      <c r="AJ1918" s="110"/>
      <c r="AK1918" s="111"/>
      <c r="AL1918" s="110"/>
      <c r="AM1918" s="112"/>
      <c r="AN1918" s="113"/>
      <c r="AO1918" s="113"/>
      <c r="AP1918" s="114"/>
      <c r="AQ1918" s="111"/>
      <c r="AR1918" s="110"/>
    </row>
    <row r="1919" spans="36:44" x14ac:dyDescent="0.35">
      <c r="AJ1919" s="110"/>
      <c r="AK1919" s="111"/>
      <c r="AL1919" s="110"/>
      <c r="AM1919" s="112"/>
      <c r="AN1919" s="113"/>
      <c r="AO1919" s="113"/>
      <c r="AP1919" s="114"/>
      <c r="AQ1919" s="111"/>
      <c r="AR1919" s="110"/>
    </row>
    <row r="1920" spans="36:44" x14ac:dyDescent="0.35">
      <c r="AJ1920" s="110"/>
      <c r="AK1920" s="111"/>
      <c r="AL1920" s="110"/>
      <c r="AM1920" s="112"/>
      <c r="AN1920" s="113"/>
      <c r="AO1920" s="113"/>
      <c r="AP1920" s="114"/>
      <c r="AQ1920" s="111"/>
      <c r="AR1920" s="110"/>
    </row>
    <row r="1921" spans="36:44" x14ac:dyDescent="0.35">
      <c r="AJ1921" s="110"/>
      <c r="AK1921" s="111"/>
      <c r="AL1921" s="110"/>
      <c r="AM1921" s="112"/>
      <c r="AN1921" s="113"/>
      <c r="AO1921" s="113"/>
      <c r="AP1921" s="114"/>
      <c r="AQ1921" s="111"/>
      <c r="AR1921" s="110"/>
    </row>
    <row r="1922" spans="36:44" x14ac:dyDescent="0.35">
      <c r="AJ1922" s="110"/>
      <c r="AK1922" s="111"/>
      <c r="AL1922" s="110"/>
      <c r="AM1922" s="112"/>
      <c r="AN1922" s="113"/>
      <c r="AO1922" s="113"/>
      <c r="AP1922" s="114"/>
      <c r="AQ1922" s="111"/>
      <c r="AR1922" s="110"/>
    </row>
    <row r="1923" spans="36:44" x14ac:dyDescent="0.35">
      <c r="AJ1923" s="110"/>
      <c r="AK1923" s="111"/>
      <c r="AL1923" s="110"/>
      <c r="AM1923" s="112"/>
      <c r="AN1923" s="113"/>
      <c r="AO1923" s="113"/>
      <c r="AP1923" s="114"/>
      <c r="AQ1923" s="111"/>
      <c r="AR1923" s="110"/>
    </row>
    <row r="1924" spans="36:44" x14ac:dyDescent="0.35">
      <c r="AJ1924" s="110"/>
      <c r="AK1924" s="111"/>
      <c r="AL1924" s="110"/>
      <c r="AM1924" s="112"/>
      <c r="AN1924" s="113"/>
      <c r="AO1924" s="113"/>
      <c r="AP1924" s="114"/>
      <c r="AQ1924" s="111"/>
      <c r="AR1924" s="110"/>
    </row>
    <row r="1925" spans="36:44" x14ac:dyDescent="0.35">
      <c r="AJ1925" s="110"/>
      <c r="AK1925" s="111"/>
      <c r="AL1925" s="110"/>
      <c r="AM1925" s="112"/>
      <c r="AN1925" s="113"/>
      <c r="AO1925" s="113"/>
      <c r="AP1925" s="114"/>
      <c r="AQ1925" s="111"/>
      <c r="AR1925" s="110"/>
    </row>
    <row r="1926" spans="36:44" x14ac:dyDescent="0.35">
      <c r="AJ1926" s="110"/>
      <c r="AK1926" s="111"/>
      <c r="AL1926" s="110"/>
      <c r="AM1926" s="112"/>
      <c r="AN1926" s="113"/>
      <c r="AO1926" s="113"/>
      <c r="AP1926" s="114"/>
      <c r="AQ1926" s="111"/>
      <c r="AR1926" s="110"/>
    </row>
    <row r="1927" spans="36:44" x14ac:dyDescent="0.35">
      <c r="AJ1927" s="110"/>
      <c r="AK1927" s="111"/>
      <c r="AL1927" s="110"/>
      <c r="AM1927" s="112"/>
      <c r="AN1927" s="113"/>
      <c r="AO1927" s="113"/>
      <c r="AP1927" s="114"/>
      <c r="AQ1927" s="111"/>
      <c r="AR1927" s="110"/>
    </row>
    <row r="1928" spans="36:44" x14ac:dyDescent="0.35">
      <c r="AJ1928" s="110"/>
      <c r="AK1928" s="111"/>
      <c r="AL1928" s="110"/>
      <c r="AM1928" s="112"/>
      <c r="AN1928" s="113"/>
      <c r="AO1928" s="113"/>
      <c r="AP1928" s="114"/>
      <c r="AQ1928" s="111"/>
      <c r="AR1928" s="110"/>
    </row>
    <row r="1929" spans="36:44" x14ac:dyDescent="0.35">
      <c r="AJ1929" s="110"/>
      <c r="AK1929" s="111"/>
      <c r="AL1929" s="110"/>
      <c r="AM1929" s="112"/>
      <c r="AN1929" s="113"/>
      <c r="AO1929" s="113"/>
      <c r="AP1929" s="114"/>
      <c r="AQ1929" s="111"/>
      <c r="AR1929" s="110"/>
    </row>
    <row r="1930" spans="36:44" x14ac:dyDescent="0.35">
      <c r="AJ1930" s="110"/>
      <c r="AK1930" s="111"/>
      <c r="AL1930" s="110"/>
      <c r="AM1930" s="112"/>
      <c r="AN1930" s="113"/>
      <c r="AO1930" s="113"/>
      <c r="AP1930" s="114"/>
      <c r="AQ1930" s="111"/>
      <c r="AR1930" s="110"/>
    </row>
    <row r="1931" spans="36:44" x14ac:dyDescent="0.35">
      <c r="AJ1931" s="110"/>
      <c r="AK1931" s="111"/>
      <c r="AL1931" s="110"/>
      <c r="AM1931" s="112"/>
      <c r="AN1931" s="113"/>
      <c r="AO1931" s="113"/>
      <c r="AP1931" s="114"/>
      <c r="AQ1931" s="111"/>
      <c r="AR1931" s="110"/>
    </row>
    <row r="1932" spans="36:44" x14ac:dyDescent="0.35">
      <c r="AJ1932" s="110"/>
      <c r="AK1932" s="111"/>
      <c r="AL1932" s="110"/>
      <c r="AM1932" s="112"/>
      <c r="AN1932" s="113"/>
      <c r="AO1932" s="113"/>
      <c r="AP1932" s="114"/>
      <c r="AQ1932" s="111"/>
      <c r="AR1932" s="110"/>
    </row>
    <row r="1933" spans="36:44" x14ac:dyDescent="0.35">
      <c r="AJ1933" s="110"/>
      <c r="AK1933" s="111"/>
      <c r="AL1933" s="110"/>
      <c r="AM1933" s="112"/>
      <c r="AN1933" s="113"/>
      <c r="AO1933" s="113"/>
      <c r="AP1933" s="114"/>
      <c r="AQ1933" s="111"/>
      <c r="AR1933" s="110"/>
    </row>
    <row r="1934" spans="36:44" x14ac:dyDescent="0.35">
      <c r="AJ1934" s="110"/>
      <c r="AK1934" s="111"/>
      <c r="AL1934" s="110"/>
      <c r="AM1934" s="112"/>
      <c r="AN1934" s="113"/>
      <c r="AO1934" s="113"/>
      <c r="AP1934" s="114"/>
      <c r="AQ1934" s="111"/>
      <c r="AR1934" s="110"/>
    </row>
    <row r="1935" spans="36:44" x14ac:dyDescent="0.35">
      <c r="AJ1935" s="110"/>
      <c r="AK1935" s="111"/>
      <c r="AL1935" s="110"/>
      <c r="AM1935" s="112"/>
      <c r="AN1935" s="113"/>
      <c r="AO1935" s="113"/>
      <c r="AP1935" s="114"/>
      <c r="AQ1935" s="111"/>
      <c r="AR1935" s="110"/>
    </row>
    <row r="1936" spans="36:44" x14ac:dyDescent="0.35">
      <c r="AJ1936" s="110"/>
      <c r="AK1936" s="111"/>
      <c r="AL1936" s="110"/>
      <c r="AM1936" s="112"/>
      <c r="AN1936" s="113"/>
      <c r="AO1936" s="113"/>
      <c r="AP1936" s="114"/>
      <c r="AQ1936" s="111"/>
      <c r="AR1936" s="110"/>
    </row>
    <row r="1937" spans="36:44" x14ac:dyDescent="0.35">
      <c r="AJ1937" s="110"/>
      <c r="AK1937" s="111"/>
      <c r="AL1937" s="110"/>
      <c r="AM1937" s="112"/>
      <c r="AN1937" s="113"/>
      <c r="AO1937" s="113"/>
      <c r="AP1937" s="114"/>
      <c r="AQ1937" s="111"/>
      <c r="AR1937" s="110"/>
    </row>
    <row r="1938" spans="36:44" x14ac:dyDescent="0.35">
      <c r="AJ1938" s="110"/>
      <c r="AK1938" s="111"/>
      <c r="AL1938" s="110"/>
      <c r="AM1938" s="112"/>
      <c r="AN1938" s="113"/>
      <c r="AO1938" s="113"/>
      <c r="AP1938" s="114"/>
      <c r="AQ1938" s="111"/>
      <c r="AR1938" s="110"/>
    </row>
    <row r="1939" spans="36:44" x14ac:dyDescent="0.35">
      <c r="AJ1939" s="110"/>
      <c r="AK1939" s="111"/>
      <c r="AL1939" s="110"/>
      <c r="AM1939" s="112"/>
      <c r="AN1939" s="113"/>
      <c r="AO1939" s="113"/>
      <c r="AP1939" s="114"/>
      <c r="AQ1939" s="111"/>
      <c r="AR1939" s="110"/>
    </row>
    <row r="1940" spans="36:44" x14ac:dyDescent="0.35">
      <c r="AJ1940" s="110"/>
      <c r="AK1940" s="111"/>
      <c r="AL1940" s="110"/>
      <c r="AM1940" s="112"/>
      <c r="AN1940" s="113"/>
      <c r="AO1940" s="113"/>
      <c r="AP1940" s="114"/>
      <c r="AQ1940" s="111"/>
      <c r="AR1940" s="110"/>
    </row>
    <row r="1941" spans="36:44" x14ac:dyDescent="0.35">
      <c r="AJ1941" s="110"/>
      <c r="AK1941" s="111"/>
      <c r="AL1941" s="110"/>
      <c r="AM1941" s="112"/>
      <c r="AN1941" s="113"/>
      <c r="AO1941" s="113"/>
      <c r="AP1941" s="114"/>
      <c r="AQ1941" s="111"/>
      <c r="AR1941" s="110"/>
    </row>
    <row r="1942" spans="36:44" x14ac:dyDescent="0.35">
      <c r="AJ1942" s="110"/>
      <c r="AK1942" s="111"/>
      <c r="AL1942" s="110"/>
      <c r="AM1942" s="112"/>
      <c r="AN1942" s="113"/>
      <c r="AO1942" s="113"/>
      <c r="AP1942" s="114"/>
      <c r="AQ1942" s="111"/>
      <c r="AR1942" s="110"/>
    </row>
    <row r="1943" spans="36:44" x14ac:dyDescent="0.35">
      <c r="AJ1943" s="110"/>
      <c r="AK1943" s="111"/>
      <c r="AL1943" s="110"/>
      <c r="AM1943" s="112"/>
      <c r="AN1943" s="113"/>
      <c r="AO1943" s="113"/>
      <c r="AP1943" s="114"/>
      <c r="AQ1943" s="111"/>
      <c r="AR1943" s="110"/>
    </row>
    <row r="1944" spans="36:44" x14ac:dyDescent="0.35">
      <c r="AJ1944" s="110"/>
      <c r="AK1944" s="111"/>
      <c r="AL1944" s="110"/>
      <c r="AM1944" s="112"/>
      <c r="AN1944" s="113"/>
      <c r="AO1944" s="113"/>
      <c r="AP1944" s="114"/>
      <c r="AQ1944" s="111"/>
      <c r="AR1944" s="110"/>
    </row>
    <row r="1945" spans="36:44" x14ac:dyDescent="0.35">
      <c r="AJ1945" s="110"/>
      <c r="AK1945" s="111"/>
      <c r="AL1945" s="110"/>
      <c r="AM1945" s="112"/>
      <c r="AN1945" s="113"/>
      <c r="AO1945" s="113"/>
      <c r="AP1945" s="114"/>
      <c r="AQ1945" s="111"/>
      <c r="AR1945" s="110"/>
    </row>
    <row r="1946" spans="36:44" x14ac:dyDescent="0.35">
      <c r="AJ1946" s="110"/>
      <c r="AK1946" s="111"/>
      <c r="AL1946" s="110"/>
      <c r="AM1946" s="112"/>
      <c r="AN1946" s="113"/>
      <c r="AO1946" s="113"/>
      <c r="AP1946" s="114"/>
      <c r="AQ1946" s="111"/>
      <c r="AR1946" s="110"/>
    </row>
    <row r="1947" spans="36:44" x14ac:dyDescent="0.35">
      <c r="AJ1947" s="110"/>
      <c r="AK1947" s="111"/>
      <c r="AL1947" s="110"/>
      <c r="AM1947" s="112"/>
      <c r="AN1947" s="113"/>
      <c r="AO1947" s="113"/>
      <c r="AP1947" s="114"/>
      <c r="AQ1947" s="111"/>
      <c r="AR1947" s="110"/>
    </row>
    <row r="1948" spans="36:44" x14ac:dyDescent="0.35">
      <c r="AJ1948" s="110"/>
      <c r="AK1948" s="111"/>
      <c r="AL1948" s="110"/>
      <c r="AM1948" s="112"/>
      <c r="AN1948" s="113"/>
      <c r="AO1948" s="113"/>
      <c r="AP1948" s="114"/>
      <c r="AQ1948" s="111"/>
      <c r="AR1948" s="110"/>
    </row>
    <row r="1949" spans="36:44" x14ac:dyDescent="0.35">
      <c r="AJ1949" s="110"/>
      <c r="AK1949" s="111"/>
      <c r="AL1949" s="110"/>
      <c r="AM1949" s="112"/>
      <c r="AN1949" s="113"/>
      <c r="AO1949" s="113"/>
      <c r="AP1949" s="114"/>
      <c r="AQ1949" s="111"/>
      <c r="AR1949" s="110"/>
    </row>
    <row r="1950" spans="36:44" x14ac:dyDescent="0.35">
      <c r="AJ1950" s="110"/>
      <c r="AK1950" s="111"/>
      <c r="AL1950" s="110"/>
      <c r="AM1950" s="112"/>
      <c r="AN1950" s="113"/>
      <c r="AO1950" s="113"/>
      <c r="AP1950" s="114"/>
      <c r="AQ1950" s="111"/>
      <c r="AR1950" s="110"/>
    </row>
    <row r="1951" spans="36:44" x14ac:dyDescent="0.35">
      <c r="AJ1951" s="110"/>
      <c r="AK1951" s="111"/>
      <c r="AL1951" s="110"/>
      <c r="AM1951" s="112"/>
      <c r="AN1951" s="113"/>
      <c r="AO1951" s="113"/>
      <c r="AP1951" s="114"/>
      <c r="AQ1951" s="111"/>
      <c r="AR1951" s="110"/>
    </row>
    <row r="1952" spans="36:44" x14ac:dyDescent="0.35">
      <c r="AJ1952" s="110"/>
      <c r="AK1952" s="111"/>
      <c r="AL1952" s="110"/>
      <c r="AM1952" s="112"/>
      <c r="AN1952" s="113"/>
      <c r="AO1952" s="113"/>
      <c r="AP1952" s="114"/>
      <c r="AQ1952" s="111"/>
      <c r="AR1952" s="110"/>
    </row>
    <row r="1953" spans="36:44" x14ac:dyDescent="0.35">
      <c r="AJ1953" s="110"/>
      <c r="AK1953" s="111"/>
      <c r="AL1953" s="110"/>
      <c r="AM1953" s="112"/>
      <c r="AN1953" s="113"/>
      <c r="AO1953" s="113"/>
      <c r="AP1953" s="114"/>
      <c r="AQ1953" s="111"/>
      <c r="AR1953" s="110"/>
    </row>
    <row r="1954" spans="36:44" x14ac:dyDescent="0.35">
      <c r="AJ1954" s="110"/>
      <c r="AK1954" s="111"/>
      <c r="AL1954" s="110"/>
      <c r="AM1954" s="112"/>
      <c r="AN1954" s="113"/>
      <c r="AO1954" s="113"/>
      <c r="AP1954" s="114"/>
      <c r="AQ1954" s="111"/>
      <c r="AR1954" s="110"/>
    </row>
    <row r="1955" spans="36:44" x14ac:dyDescent="0.35">
      <c r="AJ1955" s="110"/>
      <c r="AK1955" s="111"/>
      <c r="AL1955" s="110"/>
      <c r="AM1955" s="112"/>
      <c r="AN1955" s="113"/>
      <c r="AO1955" s="113"/>
      <c r="AP1955" s="114"/>
      <c r="AQ1955" s="111"/>
      <c r="AR1955" s="110"/>
    </row>
    <row r="1956" spans="36:44" x14ac:dyDescent="0.35">
      <c r="AJ1956" s="110"/>
      <c r="AK1956" s="111"/>
      <c r="AL1956" s="110"/>
      <c r="AM1956" s="112"/>
      <c r="AN1956" s="113"/>
      <c r="AO1956" s="113"/>
      <c r="AP1956" s="114"/>
      <c r="AQ1956" s="111"/>
      <c r="AR1956" s="110"/>
    </row>
    <row r="1957" spans="36:44" x14ac:dyDescent="0.35">
      <c r="AJ1957" s="110"/>
      <c r="AK1957" s="111"/>
      <c r="AL1957" s="110"/>
      <c r="AM1957" s="112"/>
      <c r="AN1957" s="113"/>
      <c r="AO1957" s="113"/>
      <c r="AP1957" s="114"/>
      <c r="AQ1957" s="111"/>
      <c r="AR1957" s="110"/>
    </row>
    <row r="1958" spans="36:44" x14ac:dyDescent="0.35">
      <c r="AJ1958" s="110"/>
      <c r="AK1958" s="111"/>
      <c r="AL1958" s="110"/>
      <c r="AM1958" s="112"/>
      <c r="AN1958" s="113"/>
      <c r="AO1958" s="113"/>
      <c r="AP1958" s="114"/>
      <c r="AQ1958" s="111"/>
      <c r="AR1958" s="110"/>
    </row>
    <row r="1959" spans="36:44" x14ac:dyDescent="0.35">
      <c r="AJ1959" s="110"/>
      <c r="AK1959" s="111"/>
      <c r="AL1959" s="110"/>
      <c r="AM1959" s="112"/>
      <c r="AN1959" s="113"/>
      <c r="AO1959" s="113"/>
      <c r="AP1959" s="114"/>
      <c r="AQ1959" s="111"/>
      <c r="AR1959" s="110"/>
    </row>
    <row r="1960" spans="36:44" x14ac:dyDescent="0.35">
      <c r="AJ1960" s="110"/>
      <c r="AK1960" s="111"/>
      <c r="AL1960" s="110"/>
      <c r="AM1960" s="112"/>
      <c r="AN1960" s="113"/>
      <c r="AO1960" s="113"/>
      <c r="AP1960" s="114"/>
      <c r="AQ1960" s="111"/>
      <c r="AR1960" s="110"/>
    </row>
    <row r="1961" spans="36:44" x14ac:dyDescent="0.35">
      <c r="AJ1961" s="110"/>
      <c r="AK1961" s="111"/>
      <c r="AL1961" s="110"/>
      <c r="AM1961" s="112"/>
      <c r="AN1961" s="113"/>
      <c r="AO1961" s="113"/>
      <c r="AP1961" s="114"/>
      <c r="AQ1961" s="111"/>
      <c r="AR1961" s="110"/>
    </row>
    <row r="1962" spans="36:44" x14ac:dyDescent="0.35">
      <c r="AJ1962" s="110"/>
      <c r="AK1962" s="111"/>
      <c r="AL1962" s="110"/>
      <c r="AM1962" s="112"/>
      <c r="AN1962" s="113"/>
      <c r="AO1962" s="113"/>
      <c r="AP1962" s="114"/>
      <c r="AQ1962" s="111"/>
      <c r="AR1962" s="110"/>
    </row>
    <row r="1963" spans="36:44" x14ac:dyDescent="0.35">
      <c r="AJ1963" s="110"/>
      <c r="AK1963" s="111"/>
      <c r="AL1963" s="110"/>
      <c r="AM1963" s="112"/>
      <c r="AN1963" s="113"/>
      <c r="AO1963" s="113"/>
      <c r="AP1963" s="114"/>
      <c r="AQ1963" s="111"/>
      <c r="AR1963" s="110"/>
    </row>
    <row r="1964" spans="36:44" x14ac:dyDescent="0.35">
      <c r="AJ1964" s="110"/>
      <c r="AK1964" s="111"/>
      <c r="AL1964" s="110"/>
      <c r="AM1964" s="112"/>
      <c r="AN1964" s="113"/>
      <c r="AO1964" s="113"/>
      <c r="AP1964" s="114"/>
      <c r="AQ1964" s="111"/>
      <c r="AR1964" s="110"/>
    </row>
    <row r="1965" spans="36:44" x14ac:dyDescent="0.35">
      <c r="AJ1965" s="110"/>
      <c r="AK1965" s="111"/>
      <c r="AL1965" s="110"/>
      <c r="AM1965" s="112"/>
      <c r="AN1965" s="113"/>
      <c r="AO1965" s="113"/>
      <c r="AP1965" s="114"/>
      <c r="AQ1965" s="111"/>
      <c r="AR1965" s="110"/>
    </row>
    <row r="1966" spans="36:44" x14ac:dyDescent="0.35">
      <c r="AJ1966" s="110"/>
      <c r="AK1966" s="111"/>
      <c r="AL1966" s="110"/>
      <c r="AM1966" s="112"/>
      <c r="AN1966" s="113"/>
      <c r="AO1966" s="113"/>
      <c r="AP1966" s="114"/>
      <c r="AQ1966" s="111"/>
      <c r="AR1966" s="110"/>
    </row>
    <row r="1967" spans="36:44" x14ac:dyDescent="0.35">
      <c r="AJ1967" s="110"/>
      <c r="AK1967" s="111"/>
      <c r="AL1967" s="110"/>
      <c r="AM1967" s="112"/>
      <c r="AN1967" s="113"/>
      <c r="AO1967" s="113"/>
      <c r="AP1967" s="114"/>
      <c r="AQ1967" s="111"/>
      <c r="AR1967" s="110"/>
    </row>
    <row r="1968" spans="36:44" x14ac:dyDescent="0.35">
      <c r="AJ1968" s="110"/>
      <c r="AK1968" s="111"/>
      <c r="AL1968" s="110"/>
      <c r="AM1968" s="112"/>
      <c r="AN1968" s="113"/>
      <c r="AO1968" s="113"/>
      <c r="AP1968" s="114"/>
      <c r="AQ1968" s="111"/>
      <c r="AR1968" s="110"/>
    </row>
    <row r="1969" spans="36:44" x14ac:dyDescent="0.35">
      <c r="AJ1969" s="110"/>
      <c r="AK1969" s="111"/>
      <c r="AL1969" s="110"/>
      <c r="AM1969" s="112"/>
      <c r="AN1969" s="113"/>
      <c r="AO1969" s="113"/>
      <c r="AP1969" s="114"/>
      <c r="AQ1969" s="111"/>
      <c r="AR1969" s="110"/>
    </row>
    <row r="1970" spans="36:44" x14ac:dyDescent="0.35">
      <c r="AJ1970" s="110"/>
      <c r="AK1970" s="111"/>
      <c r="AL1970" s="110"/>
      <c r="AM1970" s="112"/>
      <c r="AN1970" s="113"/>
      <c r="AO1970" s="113"/>
      <c r="AP1970" s="114"/>
      <c r="AQ1970" s="111"/>
      <c r="AR1970" s="110"/>
    </row>
    <row r="1971" spans="36:44" x14ac:dyDescent="0.35">
      <c r="AJ1971" s="110"/>
      <c r="AK1971" s="111"/>
      <c r="AL1971" s="110"/>
      <c r="AM1971" s="112"/>
      <c r="AN1971" s="113"/>
      <c r="AO1971" s="113"/>
      <c r="AP1971" s="114"/>
      <c r="AQ1971" s="111"/>
      <c r="AR1971" s="110"/>
    </row>
    <row r="1972" spans="36:44" x14ac:dyDescent="0.35">
      <c r="AJ1972" s="110"/>
      <c r="AK1972" s="111"/>
      <c r="AL1972" s="110"/>
      <c r="AM1972" s="112"/>
      <c r="AN1972" s="113"/>
      <c r="AO1972" s="113"/>
      <c r="AP1972" s="114"/>
      <c r="AQ1972" s="111"/>
      <c r="AR1972" s="110"/>
    </row>
    <row r="1973" spans="36:44" x14ac:dyDescent="0.35">
      <c r="AJ1973" s="110"/>
      <c r="AK1973" s="111"/>
      <c r="AL1973" s="110"/>
      <c r="AM1973" s="112"/>
      <c r="AN1973" s="113"/>
      <c r="AO1973" s="113"/>
      <c r="AP1973" s="114"/>
      <c r="AQ1973" s="111"/>
      <c r="AR1973" s="110"/>
    </row>
    <row r="1974" spans="36:44" x14ac:dyDescent="0.35">
      <c r="AJ1974" s="110"/>
      <c r="AK1974" s="111"/>
      <c r="AL1974" s="110"/>
      <c r="AM1974" s="112"/>
      <c r="AN1974" s="113"/>
      <c r="AO1974" s="113"/>
      <c r="AP1974" s="114"/>
      <c r="AQ1974" s="111"/>
      <c r="AR1974" s="110"/>
    </row>
    <row r="1975" spans="36:44" x14ac:dyDescent="0.35">
      <c r="AJ1975" s="110"/>
      <c r="AK1975" s="111"/>
      <c r="AL1975" s="110"/>
      <c r="AM1975" s="112"/>
      <c r="AN1975" s="113"/>
      <c r="AO1975" s="113"/>
      <c r="AP1975" s="114"/>
      <c r="AQ1975" s="111"/>
      <c r="AR1975" s="110"/>
    </row>
    <row r="1976" spans="36:44" x14ac:dyDescent="0.35">
      <c r="AJ1976" s="110"/>
      <c r="AK1976" s="111"/>
      <c r="AL1976" s="110"/>
      <c r="AM1976" s="112"/>
      <c r="AN1976" s="113"/>
      <c r="AO1976" s="113"/>
      <c r="AP1976" s="114"/>
      <c r="AQ1976" s="111"/>
      <c r="AR1976" s="110"/>
    </row>
    <row r="1977" spans="36:44" x14ac:dyDescent="0.35">
      <c r="AJ1977" s="110"/>
      <c r="AK1977" s="111"/>
      <c r="AL1977" s="110"/>
      <c r="AM1977" s="112"/>
      <c r="AN1977" s="113"/>
      <c r="AO1977" s="113"/>
      <c r="AP1977" s="114"/>
      <c r="AQ1977" s="111"/>
      <c r="AR1977" s="110"/>
    </row>
    <row r="1978" spans="36:44" x14ac:dyDescent="0.35">
      <c r="AJ1978" s="110"/>
      <c r="AK1978" s="111"/>
      <c r="AL1978" s="110"/>
      <c r="AM1978" s="112"/>
      <c r="AN1978" s="113"/>
      <c r="AO1978" s="113"/>
      <c r="AP1978" s="114"/>
      <c r="AQ1978" s="111"/>
      <c r="AR1978" s="110"/>
    </row>
    <row r="1979" spans="36:44" x14ac:dyDescent="0.35">
      <c r="AJ1979" s="110"/>
      <c r="AK1979" s="111"/>
      <c r="AL1979" s="110"/>
      <c r="AM1979" s="112"/>
      <c r="AN1979" s="113"/>
      <c r="AO1979" s="113"/>
      <c r="AP1979" s="114"/>
      <c r="AQ1979" s="111"/>
      <c r="AR1979" s="110"/>
    </row>
    <row r="1980" spans="36:44" x14ac:dyDescent="0.35">
      <c r="AJ1980" s="110"/>
      <c r="AK1980" s="111"/>
      <c r="AL1980" s="110"/>
      <c r="AM1980" s="112"/>
      <c r="AN1980" s="113"/>
      <c r="AO1980" s="113"/>
      <c r="AP1980" s="114"/>
      <c r="AQ1980" s="111"/>
      <c r="AR1980" s="110"/>
    </row>
    <row r="1981" spans="36:44" x14ac:dyDescent="0.35">
      <c r="AJ1981" s="110"/>
      <c r="AK1981" s="111"/>
      <c r="AL1981" s="110"/>
      <c r="AM1981" s="112"/>
      <c r="AN1981" s="113"/>
      <c r="AO1981" s="113"/>
      <c r="AP1981" s="114"/>
      <c r="AQ1981" s="111"/>
      <c r="AR1981" s="110"/>
    </row>
    <row r="1982" spans="36:44" x14ac:dyDescent="0.35">
      <c r="AJ1982" s="110"/>
      <c r="AK1982" s="111"/>
      <c r="AL1982" s="110"/>
      <c r="AM1982" s="112"/>
      <c r="AN1982" s="113"/>
      <c r="AO1982" s="113"/>
      <c r="AP1982" s="114"/>
      <c r="AQ1982" s="111"/>
      <c r="AR1982" s="110"/>
    </row>
    <row r="1983" spans="36:44" x14ac:dyDescent="0.35">
      <c r="AJ1983" s="110"/>
      <c r="AK1983" s="111"/>
      <c r="AL1983" s="110"/>
      <c r="AM1983" s="112"/>
      <c r="AN1983" s="113"/>
      <c r="AO1983" s="113"/>
      <c r="AP1983" s="114"/>
      <c r="AQ1983" s="111"/>
      <c r="AR1983" s="110"/>
    </row>
    <row r="1984" spans="36:44" x14ac:dyDescent="0.35">
      <c r="AJ1984" s="110"/>
      <c r="AK1984" s="111"/>
      <c r="AL1984" s="110"/>
      <c r="AM1984" s="112"/>
      <c r="AN1984" s="113"/>
      <c r="AO1984" s="113"/>
      <c r="AP1984" s="114"/>
      <c r="AQ1984" s="111"/>
      <c r="AR1984" s="110"/>
    </row>
    <row r="1985" spans="36:44" x14ac:dyDescent="0.35">
      <c r="AJ1985" s="110"/>
      <c r="AK1985" s="111"/>
      <c r="AL1985" s="110"/>
      <c r="AM1985" s="112"/>
      <c r="AN1985" s="113"/>
      <c r="AO1985" s="113"/>
      <c r="AP1985" s="114"/>
      <c r="AQ1985" s="111"/>
      <c r="AR1985" s="110"/>
    </row>
    <row r="1986" spans="36:44" x14ac:dyDescent="0.35">
      <c r="AJ1986" s="110"/>
      <c r="AK1986" s="111"/>
      <c r="AL1986" s="110"/>
      <c r="AM1986" s="112"/>
      <c r="AN1986" s="113"/>
      <c r="AO1986" s="113"/>
      <c r="AP1986" s="114"/>
      <c r="AQ1986" s="111"/>
      <c r="AR1986" s="110"/>
    </row>
    <row r="1987" spans="36:44" x14ac:dyDescent="0.35">
      <c r="AJ1987" s="110"/>
      <c r="AK1987" s="111"/>
      <c r="AL1987" s="110"/>
      <c r="AM1987" s="112"/>
      <c r="AN1987" s="113"/>
      <c r="AO1987" s="113"/>
      <c r="AP1987" s="114"/>
      <c r="AQ1987" s="111"/>
      <c r="AR1987" s="110"/>
    </row>
    <row r="1988" spans="36:44" x14ac:dyDescent="0.35">
      <c r="AJ1988" s="110"/>
      <c r="AK1988" s="111"/>
      <c r="AL1988" s="110"/>
      <c r="AM1988" s="112"/>
      <c r="AN1988" s="113"/>
      <c r="AO1988" s="113"/>
      <c r="AP1988" s="114"/>
      <c r="AQ1988" s="111"/>
      <c r="AR1988" s="110"/>
    </row>
    <row r="1989" spans="36:44" x14ac:dyDescent="0.35">
      <c r="AJ1989" s="110"/>
      <c r="AK1989" s="111"/>
      <c r="AL1989" s="110"/>
      <c r="AM1989" s="112"/>
      <c r="AN1989" s="113"/>
      <c r="AO1989" s="113"/>
      <c r="AP1989" s="114"/>
      <c r="AQ1989" s="111"/>
      <c r="AR1989" s="110"/>
    </row>
    <row r="1990" spans="36:44" x14ac:dyDescent="0.35">
      <c r="AJ1990" s="110"/>
      <c r="AK1990" s="111"/>
      <c r="AL1990" s="110"/>
      <c r="AM1990" s="112"/>
      <c r="AN1990" s="113"/>
      <c r="AO1990" s="113"/>
      <c r="AP1990" s="114"/>
      <c r="AQ1990" s="111"/>
      <c r="AR1990" s="110"/>
    </row>
    <row r="1991" spans="36:44" x14ac:dyDescent="0.35">
      <c r="AJ1991" s="110"/>
      <c r="AK1991" s="111"/>
      <c r="AL1991" s="110"/>
      <c r="AM1991" s="112"/>
      <c r="AN1991" s="113"/>
      <c r="AO1991" s="113"/>
      <c r="AP1991" s="114"/>
      <c r="AQ1991" s="111"/>
      <c r="AR1991" s="110"/>
    </row>
    <row r="1992" spans="36:44" x14ac:dyDescent="0.35">
      <c r="AJ1992" s="110"/>
      <c r="AK1992" s="111"/>
      <c r="AL1992" s="110"/>
      <c r="AM1992" s="112"/>
      <c r="AN1992" s="113"/>
      <c r="AO1992" s="113"/>
      <c r="AP1992" s="114"/>
      <c r="AQ1992" s="111"/>
      <c r="AR1992" s="110"/>
    </row>
    <row r="1993" spans="36:44" x14ac:dyDescent="0.35">
      <c r="AJ1993" s="110"/>
      <c r="AK1993" s="111"/>
      <c r="AL1993" s="110"/>
      <c r="AM1993" s="112"/>
      <c r="AN1993" s="113"/>
      <c r="AO1993" s="113"/>
      <c r="AP1993" s="114"/>
      <c r="AQ1993" s="111"/>
      <c r="AR1993" s="110"/>
    </row>
    <row r="1994" spans="36:44" x14ac:dyDescent="0.35">
      <c r="AJ1994" s="110"/>
      <c r="AK1994" s="111"/>
      <c r="AL1994" s="110"/>
      <c r="AM1994" s="112"/>
      <c r="AN1994" s="113"/>
      <c r="AO1994" s="113"/>
      <c r="AP1994" s="114"/>
      <c r="AQ1994" s="111"/>
      <c r="AR1994" s="110"/>
    </row>
    <row r="1995" spans="36:44" x14ac:dyDescent="0.35">
      <c r="AJ1995" s="110"/>
      <c r="AK1995" s="111"/>
      <c r="AL1995" s="110"/>
      <c r="AM1995" s="112"/>
      <c r="AN1995" s="113"/>
      <c r="AO1995" s="113"/>
      <c r="AP1995" s="114"/>
      <c r="AQ1995" s="111"/>
      <c r="AR1995" s="110"/>
    </row>
    <row r="1996" spans="36:44" x14ac:dyDescent="0.35">
      <c r="AJ1996" s="110"/>
      <c r="AK1996" s="111"/>
      <c r="AL1996" s="110"/>
      <c r="AM1996" s="112"/>
      <c r="AN1996" s="113"/>
      <c r="AO1996" s="113"/>
      <c r="AP1996" s="114"/>
      <c r="AQ1996" s="111"/>
      <c r="AR1996" s="110"/>
    </row>
    <row r="1997" spans="36:44" x14ac:dyDescent="0.35">
      <c r="AJ1997" s="110"/>
      <c r="AK1997" s="111"/>
      <c r="AL1997" s="110"/>
      <c r="AM1997" s="112"/>
      <c r="AN1997" s="113"/>
      <c r="AO1997" s="113"/>
      <c r="AP1997" s="114"/>
      <c r="AQ1997" s="111"/>
      <c r="AR1997" s="110"/>
    </row>
    <row r="1998" spans="36:44" x14ac:dyDescent="0.35">
      <c r="AJ1998" s="110"/>
      <c r="AK1998" s="111"/>
      <c r="AL1998" s="110"/>
      <c r="AM1998" s="112"/>
      <c r="AN1998" s="113"/>
      <c r="AO1998" s="113"/>
      <c r="AP1998" s="114"/>
      <c r="AQ1998" s="111"/>
      <c r="AR1998" s="110"/>
    </row>
    <row r="1999" spans="36:44" x14ac:dyDescent="0.35">
      <c r="AJ1999" s="110"/>
      <c r="AK1999" s="111"/>
      <c r="AL1999" s="110"/>
      <c r="AM1999" s="112"/>
      <c r="AN1999" s="113"/>
      <c r="AO1999" s="113"/>
      <c r="AP1999" s="114"/>
      <c r="AQ1999" s="111"/>
      <c r="AR1999" s="110"/>
    </row>
    <row r="2000" spans="36:44" x14ac:dyDescent="0.35">
      <c r="AJ2000" s="110"/>
      <c r="AK2000" s="111"/>
      <c r="AL2000" s="110"/>
      <c r="AM2000" s="112"/>
      <c r="AN2000" s="113"/>
      <c r="AO2000" s="113"/>
      <c r="AP2000" s="114"/>
      <c r="AQ2000" s="111"/>
      <c r="AR2000" s="110"/>
    </row>
    <row r="2001" spans="36:44" x14ac:dyDescent="0.35">
      <c r="AJ2001" s="110"/>
      <c r="AK2001" s="111"/>
      <c r="AL2001" s="110"/>
      <c r="AM2001" s="112"/>
      <c r="AN2001" s="113"/>
      <c r="AO2001" s="113"/>
      <c r="AP2001" s="114"/>
      <c r="AQ2001" s="111"/>
      <c r="AR2001" s="110"/>
    </row>
    <row r="2002" spans="36:44" x14ac:dyDescent="0.35">
      <c r="AJ2002" s="110"/>
      <c r="AK2002" s="111"/>
      <c r="AL2002" s="110"/>
      <c r="AM2002" s="112"/>
      <c r="AN2002" s="113"/>
      <c r="AO2002" s="113"/>
      <c r="AP2002" s="114"/>
      <c r="AQ2002" s="111"/>
      <c r="AR2002" s="110"/>
    </row>
    <row r="2003" spans="36:44" x14ac:dyDescent="0.35">
      <c r="AJ2003" s="110"/>
      <c r="AK2003" s="111"/>
      <c r="AL2003" s="110"/>
      <c r="AM2003" s="112"/>
      <c r="AN2003" s="113"/>
      <c r="AO2003" s="113"/>
      <c r="AP2003" s="114"/>
      <c r="AQ2003" s="111"/>
      <c r="AR2003" s="110"/>
    </row>
    <row r="2004" spans="36:44" x14ac:dyDescent="0.35">
      <c r="AJ2004" s="110"/>
      <c r="AK2004" s="111"/>
      <c r="AL2004" s="110"/>
      <c r="AM2004" s="112"/>
      <c r="AN2004" s="113"/>
      <c r="AO2004" s="113"/>
      <c r="AP2004" s="114"/>
      <c r="AQ2004" s="111"/>
      <c r="AR2004" s="110"/>
    </row>
    <row r="2005" spans="36:44" x14ac:dyDescent="0.35">
      <c r="AJ2005" s="110"/>
      <c r="AK2005" s="111"/>
      <c r="AL2005" s="110"/>
      <c r="AM2005" s="112"/>
      <c r="AN2005" s="113"/>
      <c r="AO2005" s="113"/>
      <c r="AP2005" s="114"/>
      <c r="AQ2005" s="111"/>
      <c r="AR2005" s="110"/>
    </row>
    <row r="2006" spans="36:44" x14ac:dyDescent="0.35">
      <c r="AJ2006" s="110"/>
      <c r="AK2006" s="111"/>
      <c r="AL2006" s="110"/>
      <c r="AM2006" s="112"/>
      <c r="AN2006" s="113"/>
      <c r="AO2006" s="113"/>
      <c r="AP2006" s="114"/>
      <c r="AQ2006" s="111"/>
      <c r="AR2006" s="110"/>
    </row>
    <row r="2007" spans="36:44" x14ac:dyDescent="0.35">
      <c r="AJ2007" s="110"/>
      <c r="AK2007" s="111"/>
      <c r="AL2007" s="110"/>
      <c r="AM2007" s="112"/>
      <c r="AN2007" s="113"/>
      <c r="AO2007" s="113"/>
      <c r="AP2007" s="114"/>
      <c r="AQ2007" s="111"/>
      <c r="AR2007" s="110"/>
    </row>
    <row r="2008" spans="36:44" x14ac:dyDescent="0.35">
      <c r="AJ2008" s="110"/>
      <c r="AK2008" s="111"/>
      <c r="AL2008" s="110"/>
      <c r="AM2008" s="112"/>
      <c r="AN2008" s="113"/>
      <c r="AO2008" s="113"/>
      <c r="AP2008" s="114"/>
      <c r="AQ2008" s="111"/>
      <c r="AR2008" s="110"/>
    </row>
    <row r="2009" spans="36:44" x14ac:dyDescent="0.35">
      <c r="AJ2009" s="110"/>
      <c r="AK2009" s="111"/>
      <c r="AL2009" s="110"/>
      <c r="AM2009" s="112"/>
      <c r="AN2009" s="113"/>
      <c r="AO2009" s="113"/>
      <c r="AP2009" s="114"/>
      <c r="AQ2009" s="111"/>
      <c r="AR2009" s="110"/>
    </row>
    <row r="2010" spans="36:44" x14ac:dyDescent="0.35">
      <c r="AJ2010" s="110"/>
      <c r="AK2010" s="111"/>
      <c r="AL2010" s="110"/>
      <c r="AM2010" s="112"/>
      <c r="AN2010" s="113"/>
      <c r="AO2010" s="113"/>
      <c r="AP2010" s="114"/>
      <c r="AQ2010" s="111"/>
      <c r="AR2010" s="110"/>
    </row>
    <row r="2011" spans="36:44" x14ac:dyDescent="0.35">
      <c r="AJ2011" s="110"/>
      <c r="AK2011" s="111"/>
      <c r="AL2011" s="110"/>
      <c r="AM2011" s="112"/>
      <c r="AN2011" s="113"/>
      <c r="AO2011" s="113"/>
      <c r="AP2011" s="114"/>
      <c r="AQ2011" s="111"/>
      <c r="AR2011" s="110"/>
    </row>
    <row r="2012" spans="36:44" x14ac:dyDescent="0.35">
      <c r="AJ2012" s="110"/>
      <c r="AK2012" s="111"/>
      <c r="AL2012" s="110"/>
      <c r="AM2012" s="112"/>
      <c r="AN2012" s="113"/>
      <c r="AO2012" s="113"/>
      <c r="AP2012" s="114"/>
      <c r="AQ2012" s="111"/>
      <c r="AR2012" s="110"/>
    </row>
    <row r="2013" spans="36:44" x14ac:dyDescent="0.35">
      <c r="AJ2013" s="110"/>
      <c r="AK2013" s="111"/>
      <c r="AL2013" s="110"/>
      <c r="AM2013" s="112"/>
      <c r="AN2013" s="113"/>
      <c r="AO2013" s="113"/>
      <c r="AP2013" s="114"/>
      <c r="AQ2013" s="111"/>
      <c r="AR2013" s="110"/>
    </row>
    <row r="2014" spans="36:44" x14ac:dyDescent="0.35">
      <c r="AJ2014" s="110"/>
      <c r="AK2014" s="111"/>
      <c r="AL2014" s="110"/>
      <c r="AM2014" s="112"/>
      <c r="AN2014" s="113"/>
      <c r="AO2014" s="113"/>
      <c r="AP2014" s="114"/>
      <c r="AQ2014" s="111"/>
      <c r="AR2014" s="110"/>
    </row>
    <row r="2015" spans="36:44" x14ac:dyDescent="0.35">
      <c r="AJ2015" s="110"/>
      <c r="AK2015" s="111"/>
      <c r="AL2015" s="110"/>
      <c r="AM2015" s="112"/>
      <c r="AN2015" s="113"/>
      <c r="AO2015" s="113"/>
      <c r="AP2015" s="114"/>
      <c r="AQ2015" s="111"/>
      <c r="AR2015" s="110"/>
    </row>
    <row r="2016" spans="36:44" x14ac:dyDescent="0.35">
      <c r="AJ2016" s="110"/>
      <c r="AK2016" s="111"/>
      <c r="AL2016" s="110"/>
      <c r="AM2016" s="112"/>
      <c r="AN2016" s="113"/>
      <c r="AO2016" s="113"/>
      <c r="AP2016" s="114"/>
      <c r="AQ2016" s="111"/>
      <c r="AR2016" s="110"/>
    </row>
    <row r="2017" spans="36:44" x14ac:dyDescent="0.35">
      <c r="AJ2017" s="110"/>
      <c r="AK2017" s="111"/>
      <c r="AL2017" s="110"/>
      <c r="AM2017" s="112"/>
      <c r="AN2017" s="113"/>
      <c r="AO2017" s="113"/>
      <c r="AP2017" s="114"/>
      <c r="AQ2017" s="111"/>
      <c r="AR2017" s="110"/>
    </row>
    <row r="2018" spans="36:44" x14ac:dyDescent="0.35">
      <c r="AJ2018" s="110"/>
      <c r="AK2018" s="111"/>
      <c r="AL2018" s="110"/>
      <c r="AM2018" s="112"/>
      <c r="AN2018" s="113"/>
      <c r="AO2018" s="113"/>
      <c r="AP2018" s="114"/>
      <c r="AQ2018" s="111"/>
      <c r="AR2018" s="110"/>
    </row>
    <row r="2019" spans="36:44" x14ac:dyDescent="0.35">
      <c r="AJ2019" s="110"/>
      <c r="AK2019" s="111"/>
      <c r="AL2019" s="110"/>
      <c r="AM2019" s="112"/>
      <c r="AN2019" s="113"/>
      <c r="AO2019" s="113"/>
      <c r="AP2019" s="114"/>
      <c r="AQ2019" s="111"/>
      <c r="AR2019" s="110"/>
    </row>
    <row r="2020" spans="36:44" x14ac:dyDescent="0.35">
      <c r="AJ2020" s="110"/>
      <c r="AK2020" s="111"/>
      <c r="AL2020" s="110"/>
      <c r="AM2020" s="112"/>
      <c r="AN2020" s="113"/>
      <c r="AO2020" s="113"/>
      <c r="AP2020" s="114"/>
      <c r="AQ2020" s="111"/>
      <c r="AR2020" s="110"/>
    </row>
    <row r="2021" spans="36:44" x14ac:dyDescent="0.35">
      <c r="AJ2021" s="110"/>
      <c r="AK2021" s="111"/>
      <c r="AL2021" s="110"/>
      <c r="AM2021" s="112"/>
      <c r="AN2021" s="113"/>
      <c r="AO2021" s="113"/>
      <c r="AP2021" s="114"/>
      <c r="AQ2021" s="111"/>
      <c r="AR2021" s="110"/>
    </row>
    <row r="2022" spans="36:44" x14ac:dyDescent="0.35">
      <c r="AJ2022" s="110"/>
      <c r="AK2022" s="111"/>
      <c r="AL2022" s="110"/>
      <c r="AM2022" s="112"/>
      <c r="AN2022" s="113"/>
      <c r="AO2022" s="113"/>
      <c r="AP2022" s="114"/>
      <c r="AQ2022" s="111"/>
      <c r="AR2022" s="110"/>
    </row>
    <row r="2023" spans="36:44" x14ac:dyDescent="0.35">
      <c r="AJ2023" s="110"/>
      <c r="AK2023" s="111"/>
      <c r="AL2023" s="110"/>
      <c r="AM2023" s="112"/>
      <c r="AN2023" s="113"/>
      <c r="AO2023" s="113"/>
      <c r="AP2023" s="114"/>
      <c r="AQ2023" s="111"/>
      <c r="AR2023" s="110"/>
    </row>
    <row r="2024" spans="36:44" x14ac:dyDescent="0.35">
      <c r="AJ2024" s="110"/>
      <c r="AK2024" s="111"/>
      <c r="AL2024" s="110"/>
      <c r="AM2024" s="112"/>
      <c r="AN2024" s="113"/>
      <c r="AO2024" s="113"/>
      <c r="AP2024" s="114"/>
      <c r="AQ2024" s="111"/>
      <c r="AR2024" s="110"/>
    </row>
    <row r="2025" spans="36:44" x14ac:dyDescent="0.35">
      <c r="AJ2025" s="110"/>
      <c r="AK2025" s="111"/>
      <c r="AL2025" s="110"/>
      <c r="AM2025" s="112"/>
      <c r="AN2025" s="113"/>
      <c r="AO2025" s="113"/>
      <c r="AP2025" s="114"/>
      <c r="AQ2025" s="111"/>
      <c r="AR2025" s="110"/>
    </row>
    <row r="2026" spans="36:44" x14ac:dyDescent="0.35">
      <c r="AJ2026" s="110"/>
      <c r="AK2026" s="111"/>
      <c r="AL2026" s="110"/>
      <c r="AM2026" s="112"/>
      <c r="AN2026" s="113"/>
      <c r="AO2026" s="113"/>
      <c r="AP2026" s="114"/>
      <c r="AQ2026" s="111"/>
      <c r="AR2026" s="110"/>
    </row>
    <row r="2027" spans="36:44" x14ac:dyDescent="0.35">
      <c r="AJ2027" s="110"/>
      <c r="AK2027" s="111"/>
      <c r="AL2027" s="110"/>
      <c r="AM2027" s="112"/>
      <c r="AN2027" s="113"/>
      <c r="AO2027" s="113"/>
      <c r="AP2027" s="114"/>
      <c r="AQ2027" s="111"/>
      <c r="AR2027" s="110"/>
    </row>
    <row r="2028" spans="36:44" x14ac:dyDescent="0.35">
      <c r="AJ2028" s="110"/>
      <c r="AK2028" s="111"/>
      <c r="AL2028" s="110"/>
      <c r="AM2028" s="112"/>
      <c r="AN2028" s="113"/>
      <c r="AO2028" s="113"/>
      <c r="AP2028" s="114"/>
      <c r="AQ2028" s="111"/>
      <c r="AR2028" s="110"/>
    </row>
    <row r="2029" spans="36:44" x14ac:dyDescent="0.35">
      <c r="AJ2029" s="110"/>
      <c r="AK2029" s="111"/>
      <c r="AL2029" s="110"/>
      <c r="AM2029" s="112"/>
      <c r="AN2029" s="113"/>
      <c r="AO2029" s="113"/>
      <c r="AP2029" s="114"/>
      <c r="AQ2029" s="111"/>
      <c r="AR2029" s="110"/>
    </row>
    <row r="2030" spans="36:44" x14ac:dyDescent="0.35">
      <c r="AJ2030" s="110"/>
      <c r="AK2030" s="111"/>
      <c r="AL2030" s="110"/>
      <c r="AM2030" s="112"/>
      <c r="AN2030" s="113"/>
      <c r="AO2030" s="113"/>
      <c r="AP2030" s="114"/>
      <c r="AQ2030" s="111"/>
      <c r="AR2030" s="110"/>
    </row>
    <row r="2031" spans="36:44" x14ac:dyDescent="0.35">
      <c r="AJ2031" s="110"/>
      <c r="AK2031" s="111"/>
      <c r="AL2031" s="110"/>
      <c r="AM2031" s="112"/>
      <c r="AN2031" s="113"/>
      <c r="AO2031" s="113"/>
      <c r="AP2031" s="114"/>
      <c r="AQ2031" s="111"/>
      <c r="AR2031" s="110"/>
    </row>
    <row r="2032" spans="36:44" x14ac:dyDescent="0.35">
      <c r="AJ2032" s="110"/>
      <c r="AK2032" s="111"/>
      <c r="AL2032" s="110"/>
      <c r="AM2032" s="112"/>
      <c r="AN2032" s="113"/>
      <c r="AO2032" s="113"/>
      <c r="AP2032" s="114"/>
      <c r="AQ2032" s="111"/>
      <c r="AR2032" s="110"/>
    </row>
    <row r="2033" spans="36:44" x14ac:dyDescent="0.35">
      <c r="AJ2033" s="110"/>
      <c r="AK2033" s="111"/>
      <c r="AL2033" s="110"/>
      <c r="AM2033" s="112"/>
      <c r="AN2033" s="113"/>
      <c r="AO2033" s="113"/>
      <c r="AP2033" s="114"/>
      <c r="AQ2033" s="111"/>
      <c r="AR2033" s="110"/>
    </row>
    <row r="2034" spans="36:44" x14ac:dyDescent="0.35">
      <c r="AJ2034" s="110"/>
      <c r="AK2034" s="111"/>
      <c r="AL2034" s="110"/>
      <c r="AM2034" s="112"/>
      <c r="AN2034" s="113"/>
      <c r="AO2034" s="113"/>
      <c r="AP2034" s="114"/>
      <c r="AQ2034" s="111"/>
      <c r="AR2034" s="110"/>
    </row>
    <row r="2035" spans="36:44" x14ac:dyDescent="0.35">
      <c r="AJ2035" s="110"/>
      <c r="AK2035" s="111"/>
      <c r="AL2035" s="110"/>
      <c r="AM2035" s="112"/>
      <c r="AN2035" s="113"/>
      <c r="AO2035" s="113"/>
      <c r="AP2035" s="114"/>
      <c r="AQ2035" s="111"/>
      <c r="AR2035" s="110"/>
    </row>
    <row r="2036" spans="36:44" x14ac:dyDescent="0.35">
      <c r="AJ2036" s="110"/>
      <c r="AK2036" s="111"/>
      <c r="AL2036" s="110"/>
      <c r="AM2036" s="112"/>
      <c r="AN2036" s="113"/>
      <c r="AO2036" s="113"/>
      <c r="AP2036" s="114"/>
      <c r="AQ2036" s="111"/>
      <c r="AR2036" s="110"/>
    </row>
    <row r="2037" spans="36:44" x14ac:dyDescent="0.35">
      <c r="AJ2037" s="110"/>
      <c r="AK2037" s="111"/>
      <c r="AL2037" s="110"/>
      <c r="AM2037" s="112"/>
      <c r="AN2037" s="113"/>
      <c r="AO2037" s="113"/>
      <c r="AP2037" s="114"/>
      <c r="AQ2037" s="111"/>
      <c r="AR2037" s="110"/>
    </row>
    <row r="2038" spans="36:44" x14ac:dyDescent="0.35">
      <c r="AJ2038" s="110"/>
      <c r="AK2038" s="111"/>
      <c r="AL2038" s="110"/>
      <c r="AM2038" s="112"/>
      <c r="AN2038" s="113"/>
      <c r="AO2038" s="113"/>
      <c r="AP2038" s="114"/>
      <c r="AQ2038" s="111"/>
      <c r="AR2038" s="110"/>
    </row>
    <row r="2039" spans="36:44" x14ac:dyDescent="0.35">
      <c r="AJ2039" s="110"/>
      <c r="AK2039" s="111"/>
      <c r="AL2039" s="110"/>
      <c r="AM2039" s="112"/>
      <c r="AN2039" s="113"/>
      <c r="AO2039" s="113"/>
      <c r="AP2039" s="114"/>
      <c r="AQ2039" s="111"/>
      <c r="AR2039" s="110"/>
    </row>
    <row r="2040" spans="36:44" x14ac:dyDescent="0.35">
      <c r="AJ2040" s="110"/>
      <c r="AK2040" s="111"/>
      <c r="AL2040" s="110"/>
      <c r="AM2040" s="112"/>
      <c r="AN2040" s="113"/>
      <c r="AO2040" s="113"/>
      <c r="AP2040" s="114"/>
      <c r="AQ2040" s="111"/>
      <c r="AR2040" s="110"/>
    </row>
    <row r="2041" spans="36:44" x14ac:dyDescent="0.35">
      <c r="AJ2041" s="110"/>
      <c r="AK2041" s="111"/>
      <c r="AL2041" s="110"/>
      <c r="AM2041" s="112"/>
      <c r="AN2041" s="113"/>
      <c r="AO2041" s="113"/>
      <c r="AP2041" s="114"/>
      <c r="AQ2041" s="111"/>
      <c r="AR2041" s="110"/>
    </row>
    <row r="2042" spans="36:44" x14ac:dyDescent="0.35">
      <c r="AJ2042" s="110"/>
      <c r="AK2042" s="111"/>
      <c r="AL2042" s="110"/>
      <c r="AM2042" s="112"/>
      <c r="AN2042" s="113"/>
      <c r="AO2042" s="113"/>
      <c r="AP2042" s="114"/>
      <c r="AQ2042" s="111"/>
      <c r="AR2042" s="110"/>
    </row>
    <row r="2043" spans="36:44" x14ac:dyDescent="0.35">
      <c r="AJ2043" s="110"/>
      <c r="AK2043" s="111"/>
      <c r="AL2043" s="110"/>
      <c r="AM2043" s="112"/>
      <c r="AN2043" s="113"/>
      <c r="AO2043" s="113"/>
      <c r="AP2043" s="114"/>
      <c r="AQ2043" s="111"/>
      <c r="AR2043" s="110"/>
    </row>
    <row r="2044" spans="36:44" x14ac:dyDescent="0.35">
      <c r="AJ2044" s="110"/>
      <c r="AK2044" s="111"/>
      <c r="AL2044" s="110"/>
      <c r="AM2044" s="112"/>
      <c r="AN2044" s="113"/>
      <c r="AO2044" s="113"/>
      <c r="AP2044" s="114"/>
      <c r="AQ2044" s="111"/>
      <c r="AR2044" s="110"/>
    </row>
    <row r="2045" spans="36:44" x14ac:dyDescent="0.35">
      <c r="AJ2045" s="110"/>
      <c r="AK2045" s="111"/>
      <c r="AL2045" s="110"/>
      <c r="AM2045" s="112"/>
      <c r="AN2045" s="113"/>
      <c r="AO2045" s="113"/>
      <c r="AP2045" s="114"/>
      <c r="AQ2045" s="111"/>
      <c r="AR2045" s="110"/>
    </row>
    <row r="2046" spans="36:44" x14ac:dyDescent="0.35">
      <c r="AJ2046" s="110"/>
      <c r="AK2046" s="111"/>
      <c r="AL2046" s="110"/>
      <c r="AM2046" s="112"/>
      <c r="AN2046" s="113"/>
      <c r="AO2046" s="113"/>
      <c r="AP2046" s="114"/>
      <c r="AQ2046" s="111"/>
      <c r="AR2046" s="110"/>
    </row>
    <row r="2047" spans="36:44" x14ac:dyDescent="0.35">
      <c r="AJ2047" s="110"/>
      <c r="AK2047" s="111"/>
      <c r="AL2047" s="110"/>
      <c r="AM2047" s="112"/>
      <c r="AN2047" s="113"/>
      <c r="AO2047" s="113"/>
      <c r="AP2047" s="114"/>
      <c r="AQ2047" s="111"/>
      <c r="AR2047" s="110"/>
    </row>
    <row r="2048" spans="36:44" x14ac:dyDescent="0.35">
      <c r="AJ2048" s="110"/>
      <c r="AK2048" s="111"/>
      <c r="AL2048" s="110"/>
      <c r="AM2048" s="112"/>
      <c r="AN2048" s="113"/>
      <c r="AO2048" s="113"/>
      <c r="AP2048" s="114"/>
      <c r="AQ2048" s="111"/>
      <c r="AR2048" s="110"/>
    </row>
    <row r="2049" spans="36:44" x14ac:dyDescent="0.35">
      <c r="AJ2049" s="110"/>
      <c r="AK2049" s="111"/>
      <c r="AL2049" s="110"/>
      <c r="AM2049" s="112"/>
      <c r="AN2049" s="113"/>
      <c r="AO2049" s="113"/>
      <c r="AP2049" s="114"/>
      <c r="AQ2049" s="111"/>
      <c r="AR2049" s="110"/>
    </row>
    <row r="2050" spans="36:44" x14ac:dyDescent="0.35">
      <c r="AJ2050" s="110"/>
      <c r="AK2050" s="111"/>
      <c r="AL2050" s="110"/>
      <c r="AM2050" s="112"/>
      <c r="AN2050" s="113"/>
      <c r="AO2050" s="113"/>
      <c r="AP2050" s="114"/>
      <c r="AQ2050" s="111"/>
      <c r="AR2050" s="110"/>
    </row>
    <row r="2051" spans="36:44" x14ac:dyDescent="0.35">
      <c r="AJ2051" s="110"/>
      <c r="AK2051" s="111"/>
      <c r="AL2051" s="110"/>
      <c r="AM2051" s="112"/>
      <c r="AN2051" s="113"/>
      <c r="AO2051" s="113"/>
      <c r="AP2051" s="114"/>
      <c r="AQ2051" s="111"/>
      <c r="AR2051" s="110"/>
    </row>
    <row r="2052" spans="36:44" x14ac:dyDescent="0.35">
      <c r="AJ2052" s="110"/>
      <c r="AK2052" s="111"/>
      <c r="AL2052" s="110"/>
      <c r="AM2052" s="112"/>
      <c r="AN2052" s="113"/>
      <c r="AO2052" s="113"/>
      <c r="AP2052" s="114"/>
      <c r="AQ2052" s="111"/>
      <c r="AR2052" s="110"/>
    </row>
    <row r="2053" spans="36:44" x14ac:dyDescent="0.35">
      <c r="AJ2053" s="110"/>
      <c r="AK2053" s="111"/>
      <c r="AL2053" s="110"/>
      <c r="AM2053" s="112"/>
      <c r="AN2053" s="113"/>
      <c r="AO2053" s="113"/>
      <c r="AP2053" s="114"/>
      <c r="AQ2053" s="111"/>
      <c r="AR2053" s="110"/>
    </row>
    <row r="2054" spans="36:44" x14ac:dyDescent="0.35">
      <c r="AJ2054" s="110"/>
      <c r="AK2054" s="111"/>
      <c r="AL2054" s="110"/>
      <c r="AM2054" s="112"/>
      <c r="AN2054" s="113"/>
      <c r="AO2054" s="113"/>
      <c r="AP2054" s="114"/>
      <c r="AQ2054" s="111"/>
      <c r="AR2054" s="110"/>
    </row>
    <row r="2055" spans="36:44" x14ac:dyDescent="0.35">
      <c r="AJ2055" s="110"/>
      <c r="AK2055" s="111"/>
      <c r="AL2055" s="110"/>
      <c r="AM2055" s="112"/>
      <c r="AN2055" s="113"/>
      <c r="AO2055" s="113"/>
      <c r="AP2055" s="114"/>
      <c r="AQ2055" s="111"/>
      <c r="AR2055" s="110"/>
    </row>
    <row r="2056" spans="36:44" x14ac:dyDescent="0.35">
      <c r="AJ2056" s="110"/>
      <c r="AK2056" s="111"/>
      <c r="AL2056" s="110"/>
      <c r="AM2056" s="112"/>
      <c r="AN2056" s="113"/>
      <c r="AO2056" s="113"/>
      <c r="AP2056" s="114"/>
      <c r="AQ2056" s="111"/>
      <c r="AR2056" s="110"/>
    </row>
    <row r="2057" spans="36:44" x14ac:dyDescent="0.35">
      <c r="AJ2057" s="110"/>
      <c r="AK2057" s="111"/>
      <c r="AL2057" s="110"/>
      <c r="AM2057" s="112"/>
      <c r="AN2057" s="113"/>
      <c r="AO2057" s="113"/>
      <c r="AP2057" s="114"/>
      <c r="AQ2057" s="111"/>
      <c r="AR2057" s="110"/>
    </row>
    <row r="2058" spans="36:44" x14ac:dyDescent="0.35">
      <c r="AJ2058" s="110"/>
      <c r="AK2058" s="111"/>
      <c r="AL2058" s="110"/>
      <c r="AM2058" s="112"/>
      <c r="AN2058" s="113"/>
      <c r="AO2058" s="113"/>
      <c r="AP2058" s="114"/>
      <c r="AQ2058" s="111"/>
      <c r="AR2058" s="110"/>
    </row>
    <row r="2059" spans="36:44" x14ac:dyDescent="0.35">
      <c r="AJ2059" s="110"/>
      <c r="AK2059" s="111"/>
      <c r="AL2059" s="110"/>
      <c r="AM2059" s="112"/>
      <c r="AN2059" s="113"/>
      <c r="AO2059" s="113"/>
      <c r="AP2059" s="114"/>
      <c r="AQ2059" s="111"/>
      <c r="AR2059" s="110"/>
    </row>
    <row r="2060" spans="36:44" x14ac:dyDescent="0.35">
      <c r="AJ2060" s="110"/>
      <c r="AK2060" s="111"/>
      <c r="AL2060" s="110"/>
      <c r="AM2060" s="112"/>
      <c r="AN2060" s="113"/>
      <c r="AO2060" s="113"/>
      <c r="AP2060" s="114"/>
      <c r="AQ2060" s="111"/>
      <c r="AR2060" s="110"/>
    </row>
    <row r="2061" spans="36:44" x14ac:dyDescent="0.35">
      <c r="AJ2061" s="110"/>
      <c r="AK2061" s="111"/>
      <c r="AL2061" s="110"/>
      <c r="AM2061" s="112"/>
      <c r="AN2061" s="113"/>
      <c r="AO2061" s="113"/>
      <c r="AP2061" s="114"/>
      <c r="AQ2061" s="111"/>
      <c r="AR2061" s="110"/>
    </row>
    <row r="2062" spans="36:44" x14ac:dyDescent="0.35">
      <c r="AJ2062" s="110"/>
      <c r="AK2062" s="111"/>
      <c r="AL2062" s="110"/>
      <c r="AM2062" s="112"/>
      <c r="AN2062" s="113"/>
      <c r="AO2062" s="113"/>
      <c r="AP2062" s="114"/>
      <c r="AQ2062" s="111"/>
      <c r="AR2062" s="110"/>
    </row>
    <row r="2063" spans="36:44" x14ac:dyDescent="0.35">
      <c r="AJ2063" s="110"/>
      <c r="AK2063" s="111"/>
      <c r="AL2063" s="110"/>
      <c r="AM2063" s="112"/>
      <c r="AN2063" s="113"/>
      <c r="AO2063" s="113"/>
      <c r="AP2063" s="114"/>
      <c r="AQ2063" s="111"/>
      <c r="AR2063" s="110"/>
    </row>
    <row r="2064" spans="36:44" x14ac:dyDescent="0.35">
      <c r="AJ2064" s="110"/>
      <c r="AK2064" s="111"/>
      <c r="AL2064" s="110"/>
      <c r="AM2064" s="112"/>
      <c r="AN2064" s="113"/>
      <c r="AO2064" s="113"/>
      <c r="AP2064" s="114"/>
      <c r="AQ2064" s="111"/>
      <c r="AR2064" s="110"/>
    </row>
    <row r="2065" spans="36:44" x14ac:dyDescent="0.35">
      <c r="AJ2065" s="110"/>
      <c r="AK2065" s="111"/>
      <c r="AL2065" s="110"/>
      <c r="AM2065" s="112"/>
      <c r="AN2065" s="113"/>
      <c r="AO2065" s="113"/>
      <c r="AP2065" s="114"/>
      <c r="AQ2065" s="111"/>
      <c r="AR2065" s="110"/>
    </row>
    <row r="2066" spans="36:44" x14ac:dyDescent="0.35">
      <c r="AJ2066" s="110"/>
      <c r="AK2066" s="111"/>
      <c r="AL2066" s="110"/>
      <c r="AM2066" s="112"/>
      <c r="AN2066" s="113"/>
      <c r="AO2066" s="113"/>
      <c r="AP2066" s="114"/>
      <c r="AQ2066" s="111"/>
      <c r="AR2066" s="110"/>
    </row>
    <row r="2067" spans="36:44" x14ac:dyDescent="0.35">
      <c r="AJ2067" s="110"/>
      <c r="AK2067" s="111"/>
      <c r="AL2067" s="110"/>
      <c r="AM2067" s="112"/>
      <c r="AN2067" s="113"/>
      <c r="AO2067" s="113"/>
      <c r="AP2067" s="114"/>
      <c r="AQ2067" s="111"/>
      <c r="AR2067" s="110"/>
    </row>
    <row r="2068" spans="36:44" x14ac:dyDescent="0.35">
      <c r="AJ2068" s="110"/>
      <c r="AK2068" s="111"/>
      <c r="AL2068" s="110"/>
      <c r="AM2068" s="112"/>
      <c r="AN2068" s="113"/>
      <c r="AO2068" s="113"/>
      <c r="AP2068" s="114"/>
      <c r="AQ2068" s="111"/>
      <c r="AR2068" s="110"/>
    </row>
    <row r="2069" spans="36:44" x14ac:dyDescent="0.35">
      <c r="AJ2069" s="110"/>
      <c r="AK2069" s="111"/>
      <c r="AL2069" s="110"/>
      <c r="AM2069" s="112"/>
      <c r="AN2069" s="113"/>
      <c r="AO2069" s="113"/>
      <c r="AP2069" s="114"/>
      <c r="AQ2069" s="111"/>
      <c r="AR2069" s="110"/>
    </row>
    <row r="2070" spans="36:44" x14ac:dyDescent="0.35">
      <c r="AJ2070" s="110"/>
      <c r="AK2070" s="111"/>
      <c r="AL2070" s="110"/>
      <c r="AM2070" s="112"/>
      <c r="AN2070" s="113"/>
      <c r="AO2070" s="113"/>
      <c r="AP2070" s="114"/>
      <c r="AQ2070" s="111"/>
      <c r="AR2070" s="110"/>
    </row>
    <row r="2071" spans="36:44" x14ac:dyDescent="0.35">
      <c r="AJ2071" s="110"/>
      <c r="AK2071" s="111"/>
      <c r="AL2071" s="110"/>
      <c r="AM2071" s="112"/>
      <c r="AN2071" s="113"/>
      <c r="AO2071" s="113"/>
      <c r="AP2071" s="114"/>
      <c r="AQ2071" s="111"/>
      <c r="AR2071" s="110"/>
    </row>
    <row r="2072" spans="36:44" x14ac:dyDescent="0.35">
      <c r="AJ2072" s="110"/>
      <c r="AK2072" s="111"/>
      <c r="AL2072" s="110"/>
      <c r="AM2072" s="112"/>
      <c r="AN2072" s="113"/>
      <c r="AO2072" s="113"/>
      <c r="AP2072" s="114"/>
      <c r="AQ2072" s="111"/>
      <c r="AR2072" s="110"/>
    </row>
    <row r="2073" spans="36:44" x14ac:dyDescent="0.35">
      <c r="AJ2073" s="110"/>
      <c r="AK2073" s="111"/>
      <c r="AL2073" s="110"/>
      <c r="AM2073" s="112"/>
      <c r="AN2073" s="113"/>
      <c r="AO2073" s="113"/>
      <c r="AP2073" s="114"/>
      <c r="AQ2073" s="111"/>
      <c r="AR2073" s="110"/>
    </row>
    <row r="2074" spans="36:44" x14ac:dyDescent="0.35">
      <c r="AJ2074" s="110"/>
      <c r="AK2074" s="111"/>
      <c r="AL2074" s="110"/>
      <c r="AM2074" s="112"/>
      <c r="AN2074" s="113"/>
      <c r="AO2074" s="113"/>
      <c r="AP2074" s="114"/>
      <c r="AQ2074" s="111"/>
      <c r="AR2074" s="110"/>
    </row>
    <row r="2075" spans="36:44" x14ac:dyDescent="0.35">
      <c r="AJ2075" s="110"/>
      <c r="AK2075" s="111"/>
      <c r="AL2075" s="110"/>
      <c r="AM2075" s="112"/>
      <c r="AN2075" s="113"/>
      <c r="AO2075" s="113"/>
      <c r="AP2075" s="114"/>
      <c r="AQ2075" s="111"/>
      <c r="AR2075" s="110"/>
    </row>
    <row r="2076" spans="36:44" x14ac:dyDescent="0.35">
      <c r="AJ2076" s="110"/>
      <c r="AK2076" s="111"/>
      <c r="AL2076" s="110"/>
      <c r="AM2076" s="112"/>
      <c r="AN2076" s="113"/>
      <c r="AO2076" s="113"/>
      <c r="AP2076" s="114"/>
      <c r="AQ2076" s="111"/>
      <c r="AR2076" s="110"/>
    </row>
    <row r="2077" spans="36:44" x14ac:dyDescent="0.35">
      <c r="AJ2077" s="110"/>
      <c r="AK2077" s="111"/>
      <c r="AL2077" s="110"/>
      <c r="AM2077" s="112"/>
      <c r="AN2077" s="113"/>
      <c r="AO2077" s="113"/>
      <c r="AP2077" s="114"/>
      <c r="AQ2077" s="111"/>
      <c r="AR2077" s="110"/>
    </row>
    <row r="2078" spans="36:44" x14ac:dyDescent="0.35">
      <c r="AJ2078" s="110"/>
      <c r="AK2078" s="111"/>
      <c r="AL2078" s="110"/>
      <c r="AM2078" s="112"/>
      <c r="AN2078" s="113"/>
      <c r="AO2078" s="113"/>
      <c r="AP2078" s="114"/>
      <c r="AQ2078" s="111"/>
      <c r="AR2078" s="110"/>
    </row>
    <row r="2079" spans="36:44" x14ac:dyDescent="0.35">
      <c r="AJ2079" s="110"/>
      <c r="AK2079" s="111"/>
      <c r="AL2079" s="110"/>
      <c r="AM2079" s="112"/>
      <c r="AN2079" s="113"/>
      <c r="AO2079" s="113"/>
      <c r="AP2079" s="114"/>
      <c r="AQ2079" s="111"/>
      <c r="AR2079" s="110"/>
    </row>
    <row r="2080" spans="36:44" x14ac:dyDescent="0.35">
      <c r="AJ2080" s="110"/>
      <c r="AK2080" s="111"/>
      <c r="AL2080" s="110"/>
      <c r="AM2080" s="112"/>
      <c r="AN2080" s="113"/>
      <c r="AO2080" s="113"/>
      <c r="AP2080" s="114"/>
      <c r="AQ2080" s="111"/>
      <c r="AR2080" s="110"/>
    </row>
    <row r="2081" spans="36:44" x14ac:dyDescent="0.35">
      <c r="AJ2081" s="110"/>
      <c r="AK2081" s="111"/>
      <c r="AL2081" s="110"/>
      <c r="AM2081" s="112"/>
      <c r="AN2081" s="113"/>
      <c r="AO2081" s="113"/>
      <c r="AP2081" s="114"/>
      <c r="AQ2081" s="111"/>
      <c r="AR2081" s="110"/>
    </row>
    <row r="2082" spans="36:44" x14ac:dyDescent="0.35">
      <c r="AJ2082" s="110"/>
      <c r="AK2082" s="111"/>
      <c r="AL2082" s="110"/>
      <c r="AM2082" s="112"/>
      <c r="AN2082" s="113"/>
      <c r="AO2082" s="113"/>
      <c r="AP2082" s="114"/>
      <c r="AQ2082" s="111"/>
      <c r="AR2082" s="110"/>
    </row>
    <row r="2083" spans="36:44" x14ac:dyDescent="0.35">
      <c r="AJ2083" s="110"/>
      <c r="AK2083" s="111"/>
      <c r="AL2083" s="110"/>
      <c r="AM2083" s="112"/>
      <c r="AN2083" s="113"/>
      <c r="AO2083" s="113"/>
      <c r="AP2083" s="114"/>
      <c r="AQ2083" s="111"/>
      <c r="AR2083" s="110"/>
    </row>
    <row r="2084" spans="36:44" x14ac:dyDescent="0.35">
      <c r="AJ2084" s="110"/>
      <c r="AK2084" s="111"/>
      <c r="AL2084" s="110"/>
      <c r="AM2084" s="112"/>
      <c r="AN2084" s="113"/>
      <c r="AO2084" s="113"/>
      <c r="AP2084" s="114"/>
      <c r="AQ2084" s="111"/>
      <c r="AR2084" s="110"/>
    </row>
    <row r="2085" spans="36:44" x14ac:dyDescent="0.35">
      <c r="AJ2085" s="110"/>
      <c r="AK2085" s="111"/>
      <c r="AL2085" s="110"/>
      <c r="AM2085" s="112"/>
      <c r="AN2085" s="113"/>
      <c r="AO2085" s="113"/>
      <c r="AP2085" s="114"/>
      <c r="AQ2085" s="111"/>
      <c r="AR2085" s="110"/>
    </row>
    <row r="2086" spans="36:44" x14ac:dyDescent="0.35">
      <c r="AJ2086" s="110"/>
      <c r="AK2086" s="111"/>
      <c r="AL2086" s="110"/>
      <c r="AM2086" s="112"/>
      <c r="AN2086" s="113"/>
      <c r="AO2086" s="113"/>
      <c r="AP2086" s="114"/>
      <c r="AQ2086" s="111"/>
      <c r="AR2086" s="110"/>
    </row>
    <row r="2087" spans="36:44" x14ac:dyDescent="0.35">
      <c r="AJ2087" s="110"/>
      <c r="AK2087" s="111"/>
      <c r="AL2087" s="110"/>
      <c r="AM2087" s="112"/>
      <c r="AN2087" s="113"/>
      <c r="AO2087" s="113"/>
      <c r="AP2087" s="114"/>
      <c r="AQ2087" s="111"/>
      <c r="AR2087" s="110"/>
    </row>
    <row r="2088" spans="36:44" x14ac:dyDescent="0.35">
      <c r="AJ2088" s="110"/>
      <c r="AK2088" s="111"/>
      <c r="AL2088" s="110"/>
      <c r="AM2088" s="112"/>
      <c r="AN2088" s="113"/>
      <c r="AO2088" s="113"/>
      <c r="AP2088" s="114"/>
      <c r="AQ2088" s="111"/>
      <c r="AR2088" s="110"/>
    </row>
    <row r="2089" spans="36:44" x14ac:dyDescent="0.35">
      <c r="AJ2089" s="110"/>
      <c r="AK2089" s="111"/>
      <c r="AL2089" s="110"/>
      <c r="AM2089" s="112"/>
      <c r="AN2089" s="113"/>
      <c r="AO2089" s="113"/>
      <c r="AP2089" s="114"/>
      <c r="AQ2089" s="111"/>
      <c r="AR2089" s="110"/>
    </row>
    <row r="2090" spans="36:44" x14ac:dyDescent="0.35">
      <c r="AJ2090" s="110"/>
      <c r="AK2090" s="111"/>
      <c r="AL2090" s="110"/>
      <c r="AM2090" s="112"/>
      <c r="AN2090" s="113"/>
      <c r="AO2090" s="113"/>
      <c r="AP2090" s="114"/>
      <c r="AQ2090" s="111"/>
      <c r="AR2090" s="110"/>
    </row>
    <row r="2091" spans="36:44" x14ac:dyDescent="0.35">
      <c r="AJ2091" s="110"/>
      <c r="AK2091" s="111"/>
      <c r="AL2091" s="110"/>
      <c r="AM2091" s="112"/>
      <c r="AN2091" s="113"/>
      <c r="AO2091" s="113"/>
      <c r="AP2091" s="114"/>
      <c r="AQ2091" s="111"/>
      <c r="AR2091" s="110"/>
    </row>
    <row r="2092" spans="36:44" x14ac:dyDescent="0.35">
      <c r="AJ2092" s="110"/>
      <c r="AK2092" s="111"/>
      <c r="AL2092" s="110"/>
      <c r="AM2092" s="112"/>
      <c r="AN2092" s="113"/>
      <c r="AO2092" s="113"/>
      <c r="AP2092" s="114"/>
      <c r="AQ2092" s="111"/>
      <c r="AR2092" s="110"/>
    </row>
    <row r="2093" spans="36:44" x14ac:dyDescent="0.35">
      <c r="AJ2093" s="110"/>
      <c r="AK2093" s="111"/>
      <c r="AL2093" s="110"/>
      <c r="AM2093" s="112"/>
      <c r="AN2093" s="113"/>
      <c r="AO2093" s="113"/>
      <c r="AP2093" s="114"/>
      <c r="AQ2093" s="111"/>
      <c r="AR2093" s="110"/>
    </row>
    <row r="2094" spans="36:44" x14ac:dyDescent="0.35">
      <c r="AJ2094" s="110"/>
      <c r="AK2094" s="111"/>
      <c r="AL2094" s="110"/>
      <c r="AM2094" s="112"/>
      <c r="AN2094" s="113"/>
      <c r="AO2094" s="113"/>
      <c r="AP2094" s="114"/>
      <c r="AQ2094" s="111"/>
      <c r="AR2094" s="110"/>
    </row>
    <row r="2095" spans="36:44" x14ac:dyDescent="0.35">
      <c r="AJ2095" s="110"/>
      <c r="AK2095" s="111"/>
      <c r="AL2095" s="110"/>
      <c r="AM2095" s="112"/>
      <c r="AN2095" s="113"/>
      <c r="AO2095" s="113"/>
      <c r="AP2095" s="114"/>
      <c r="AQ2095" s="111"/>
      <c r="AR2095" s="110"/>
    </row>
    <row r="2096" spans="36:44" x14ac:dyDescent="0.35">
      <c r="AJ2096" s="110"/>
      <c r="AK2096" s="111"/>
      <c r="AL2096" s="110"/>
      <c r="AM2096" s="112"/>
      <c r="AN2096" s="113"/>
      <c r="AO2096" s="113"/>
      <c r="AP2096" s="114"/>
      <c r="AQ2096" s="111"/>
      <c r="AR2096" s="110"/>
    </row>
    <row r="2097" spans="36:44" x14ac:dyDescent="0.35">
      <c r="AJ2097" s="110"/>
      <c r="AK2097" s="111"/>
      <c r="AL2097" s="110"/>
      <c r="AM2097" s="112"/>
      <c r="AN2097" s="113"/>
      <c r="AO2097" s="113"/>
      <c r="AP2097" s="114"/>
      <c r="AQ2097" s="111"/>
      <c r="AR2097" s="110"/>
    </row>
    <row r="2098" spans="36:44" x14ac:dyDescent="0.35">
      <c r="AJ2098" s="110"/>
      <c r="AK2098" s="111"/>
      <c r="AL2098" s="110"/>
      <c r="AM2098" s="112"/>
      <c r="AN2098" s="113"/>
      <c r="AO2098" s="113"/>
      <c r="AP2098" s="114"/>
      <c r="AQ2098" s="111"/>
      <c r="AR2098" s="110"/>
    </row>
    <row r="2099" spans="36:44" x14ac:dyDescent="0.35">
      <c r="AJ2099" s="110"/>
      <c r="AK2099" s="111"/>
      <c r="AL2099" s="110"/>
      <c r="AM2099" s="112"/>
      <c r="AN2099" s="113"/>
      <c r="AO2099" s="113"/>
      <c r="AP2099" s="114"/>
      <c r="AQ2099" s="111"/>
      <c r="AR2099" s="110"/>
    </row>
    <row r="2100" spans="36:44" x14ac:dyDescent="0.35">
      <c r="AJ2100" s="110"/>
      <c r="AK2100" s="111"/>
      <c r="AL2100" s="110"/>
      <c r="AM2100" s="112"/>
      <c r="AN2100" s="113"/>
      <c r="AO2100" s="113"/>
      <c r="AP2100" s="114"/>
      <c r="AQ2100" s="111"/>
      <c r="AR2100" s="110"/>
    </row>
    <row r="2101" spans="36:44" x14ac:dyDescent="0.35">
      <c r="AJ2101" s="110"/>
      <c r="AK2101" s="111"/>
      <c r="AL2101" s="110"/>
      <c r="AM2101" s="112"/>
      <c r="AN2101" s="113"/>
      <c r="AO2101" s="113"/>
      <c r="AP2101" s="114"/>
      <c r="AQ2101" s="111"/>
      <c r="AR2101" s="110"/>
    </row>
    <row r="2102" spans="36:44" x14ac:dyDescent="0.35">
      <c r="AJ2102" s="110"/>
      <c r="AK2102" s="111"/>
      <c r="AL2102" s="110"/>
      <c r="AM2102" s="112"/>
      <c r="AN2102" s="113"/>
      <c r="AO2102" s="113"/>
      <c r="AP2102" s="114"/>
      <c r="AQ2102" s="111"/>
      <c r="AR2102" s="110"/>
    </row>
    <row r="2103" spans="36:44" x14ac:dyDescent="0.35">
      <c r="AJ2103" s="110"/>
      <c r="AK2103" s="111"/>
      <c r="AL2103" s="110"/>
      <c r="AM2103" s="112"/>
      <c r="AN2103" s="113"/>
      <c r="AO2103" s="113"/>
      <c r="AP2103" s="114"/>
      <c r="AQ2103" s="111"/>
      <c r="AR2103" s="110"/>
    </row>
    <row r="2104" spans="36:44" x14ac:dyDescent="0.35">
      <c r="AJ2104" s="110"/>
      <c r="AK2104" s="111"/>
      <c r="AL2104" s="110"/>
      <c r="AM2104" s="112"/>
      <c r="AN2104" s="113"/>
      <c r="AO2104" s="113"/>
      <c r="AP2104" s="114"/>
      <c r="AQ2104" s="111"/>
      <c r="AR2104" s="110"/>
    </row>
    <row r="2105" spans="36:44" x14ac:dyDescent="0.35">
      <c r="AJ2105" s="110"/>
      <c r="AK2105" s="111"/>
      <c r="AL2105" s="110"/>
      <c r="AM2105" s="112"/>
      <c r="AN2105" s="113"/>
      <c r="AO2105" s="113"/>
      <c r="AP2105" s="114"/>
      <c r="AQ2105" s="111"/>
      <c r="AR2105" s="110"/>
    </row>
    <row r="2106" spans="36:44" x14ac:dyDescent="0.35">
      <c r="AJ2106" s="110"/>
      <c r="AK2106" s="111"/>
      <c r="AL2106" s="110"/>
      <c r="AM2106" s="112"/>
      <c r="AN2106" s="113"/>
      <c r="AO2106" s="113"/>
      <c r="AP2106" s="114"/>
      <c r="AQ2106" s="111"/>
      <c r="AR2106" s="110"/>
    </row>
    <row r="2107" spans="36:44" x14ac:dyDescent="0.35">
      <c r="AJ2107" s="110"/>
      <c r="AK2107" s="111"/>
      <c r="AL2107" s="110"/>
      <c r="AM2107" s="112"/>
      <c r="AN2107" s="113"/>
      <c r="AO2107" s="113"/>
      <c r="AP2107" s="114"/>
      <c r="AQ2107" s="111"/>
      <c r="AR2107" s="110"/>
    </row>
    <row r="2108" spans="36:44" x14ac:dyDescent="0.35">
      <c r="AJ2108" s="110"/>
      <c r="AK2108" s="111"/>
      <c r="AL2108" s="110"/>
      <c r="AM2108" s="112"/>
      <c r="AN2108" s="113"/>
      <c r="AO2108" s="113"/>
      <c r="AP2108" s="114"/>
      <c r="AQ2108" s="111"/>
      <c r="AR2108" s="110"/>
    </row>
    <row r="2109" spans="36:44" x14ac:dyDescent="0.35">
      <c r="AJ2109" s="110"/>
      <c r="AK2109" s="111"/>
      <c r="AL2109" s="110"/>
      <c r="AM2109" s="112"/>
      <c r="AN2109" s="113"/>
      <c r="AO2109" s="113"/>
      <c r="AP2109" s="114"/>
      <c r="AQ2109" s="111"/>
      <c r="AR2109" s="110"/>
    </row>
    <row r="2110" spans="36:44" x14ac:dyDescent="0.35">
      <c r="AJ2110" s="110"/>
      <c r="AK2110" s="111"/>
      <c r="AL2110" s="110"/>
      <c r="AM2110" s="112"/>
      <c r="AN2110" s="113"/>
      <c r="AO2110" s="113"/>
      <c r="AP2110" s="114"/>
      <c r="AQ2110" s="111"/>
      <c r="AR2110" s="110"/>
    </row>
    <row r="2111" spans="36:44" x14ac:dyDescent="0.35">
      <c r="AJ2111" s="110"/>
      <c r="AK2111" s="111"/>
      <c r="AL2111" s="110"/>
      <c r="AM2111" s="112"/>
      <c r="AN2111" s="113"/>
      <c r="AO2111" s="113"/>
      <c r="AP2111" s="114"/>
      <c r="AQ2111" s="111"/>
      <c r="AR2111" s="110"/>
    </row>
    <row r="2112" spans="36:44" x14ac:dyDescent="0.35">
      <c r="AJ2112" s="110"/>
      <c r="AK2112" s="111"/>
      <c r="AL2112" s="110"/>
      <c r="AM2112" s="112"/>
      <c r="AN2112" s="113"/>
      <c r="AO2112" s="113"/>
      <c r="AP2112" s="114"/>
      <c r="AQ2112" s="111"/>
      <c r="AR2112" s="110"/>
    </row>
    <row r="2113" spans="36:44" x14ac:dyDescent="0.35">
      <c r="AJ2113" s="110"/>
      <c r="AK2113" s="111"/>
      <c r="AL2113" s="110"/>
      <c r="AM2113" s="112"/>
      <c r="AN2113" s="113"/>
      <c r="AO2113" s="113"/>
      <c r="AP2113" s="114"/>
      <c r="AQ2113" s="111"/>
      <c r="AR2113" s="110"/>
    </row>
    <row r="2114" spans="36:44" x14ac:dyDescent="0.35">
      <c r="AJ2114" s="110"/>
      <c r="AK2114" s="111"/>
      <c r="AL2114" s="110"/>
      <c r="AM2114" s="112"/>
      <c r="AN2114" s="113"/>
      <c r="AO2114" s="113"/>
      <c r="AP2114" s="114"/>
      <c r="AQ2114" s="111"/>
      <c r="AR2114" s="110"/>
    </row>
    <row r="2115" spans="36:44" x14ac:dyDescent="0.35">
      <c r="AJ2115" s="110"/>
      <c r="AK2115" s="111"/>
      <c r="AL2115" s="110"/>
      <c r="AM2115" s="112"/>
      <c r="AN2115" s="113"/>
      <c r="AO2115" s="113"/>
      <c r="AP2115" s="114"/>
      <c r="AQ2115" s="111"/>
      <c r="AR2115" s="110"/>
    </row>
    <row r="2116" spans="36:44" x14ac:dyDescent="0.35">
      <c r="AJ2116" s="110"/>
      <c r="AK2116" s="111"/>
      <c r="AL2116" s="110"/>
      <c r="AM2116" s="112"/>
      <c r="AN2116" s="113"/>
      <c r="AO2116" s="113"/>
      <c r="AP2116" s="114"/>
      <c r="AQ2116" s="111"/>
      <c r="AR2116" s="110"/>
    </row>
    <row r="2117" spans="36:44" x14ac:dyDescent="0.35">
      <c r="AJ2117" s="110"/>
      <c r="AK2117" s="111"/>
      <c r="AL2117" s="110"/>
      <c r="AM2117" s="112"/>
      <c r="AN2117" s="113"/>
      <c r="AO2117" s="113"/>
      <c r="AP2117" s="114"/>
      <c r="AQ2117" s="111"/>
      <c r="AR2117" s="110"/>
    </row>
    <row r="2118" spans="36:44" x14ac:dyDescent="0.35">
      <c r="AJ2118" s="110"/>
      <c r="AK2118" s="111"/>
      <c r="AL2118" s="110"/>
      <c r="AM2118" s="112"/>
      <c r="AN2118" s="113"/>
      <c r="AO2118" s="113"/>
      <c r="AP2118" s="114"/>
      <c r="AQ2118" s="111"/>
      <c r="AR2118" s="110"/>
    </row>
    <row r="2119" spans="36:44" x14ac:dyDescent="0.35">
      <c r="AJ2119" s="110"/>
      <c r="AK2119" s="111"/>
      <c r="AL2119" s="110"/>
      <c r="AM2119" s="112"/>
      <c r="AN2119" s="113"/>
      <c r="AO2119" s="113"/>
      <c r="AP2119" s="114"/>
      <c r="AQ2119" s="111"/>
      <c r="AR2119" s="110"/>
    </row>
    <row r="2120" spans="36:44" x14ac:dyDescent="0.35">
      <c r="AJ2120" s="110"/>
      <c r="AK2120" s="111"/>
      <c r="AL2120" s="110"/>
      <c r="AM2120" s="112"/>
      <c r="AN2120" s="113"/>
      <c r="AO2120" s="113"/>
      <c r="AP2120" s="114"/>
      <c r="AQ2120" s="111"/>
      <c r="AR2120" s="110"/>
    </row>
    <row r="2121" spans="36:44" x14ac:dyDescent="0.35">
      <c r="AJ2121" s="110"/>
      <c r="AK2121" s="111"/>
      <c r="AL2121" s="110"/>
      <c r="AM2121" s="112"/>
      <c r="AN2121" s="113"/>
      <c r="AO2121" s="113"/>
      <c r="AP2121" s="114"/>
      <c r="AQ2121" s="111"/>
      <c r="AR2121" s="110"/>
    </row>
    <row r="2122" spans="36:44" x14ac:dyDescent="0.35">
      <c r="AJ2122" s="110"/>
      <c r="AK2122" s="111"/>
      <c r="AL2122" s="110"/>
      <c r="AM2122" s="112"/>
      <c r="AN2122" s="113"/>
      <c r="AO2122" s="113"/>
      <c r="AP2122" s="114"/>
      <c r="AQ2122" s="111"/>
      <c r="AR2122" s="110"/>
    </row>
    <row r="2123" spans="36:44" x14ac:dyDescent="0.35">
      <c r="AJ2123" s="110"/>
      <c r="AK2123" s="111"/>
      <c r="AL2123" s="110"/>
      <c r="AM2123" s="112"/>
      <c r="AN2123" s="113"/>
      <c r="AO2123" s="113"/>
      <c r="AP2123" s="114"/>
      <c r="AQ2123" s="111"/>
      <c r="AR2123" s="110"/>
    </row>
    <row r="2124" spans="36:44" x14ac:dyDescent="0.35">
      <c r="AJ2124" s="110"/>
      <c r="AK2124" s="111"/>
      <c r="AL2124" s="110"/>
      <c r="AM2124" s="112"/>
      <c r="AN2124" s="113"/>
      <c r="AO2124" s="113"/>
      <c r="AP2124" s="114"/>
      <c r="AQ2124" s="111"/>
      <c r="AR2124" s="110"/>
    </row>
    <row r="2125" spans="36:44" x14ac:dyDescent="0.35">
      <c r="AJ2125" s="110"/>
      <c r="AK2125" s="111"/>
      <c r="AL2125" s="110"/>
      <c r="AM2125" s="112"/>
      <c r="AN2125" s="113"/>
      <c r="AO2125" s="113"/>
      <c r="AP2125" s="114"/>
      <c r="AQ2125" s="111"/>
      <c r="AR2125" s="110"/>
    </row>
    <row r="2126" spans="36:44" x14ac:dyDescent="0.35">
      <c r="AJ2126" s="110"/>
      <c r="AK2126" s="111"/>
      <c r="AL2126" s="110"/>
      <c r="AM2126" s="112"/>
      <c r="AN2126" s="113"/>
      <c r="AO2126" s="113"/>
      <c r="AP2126" s="114"/>
      <c r="AQ2126" s="111"/>
      <c r="AR2126" s="110"/>
    </row>
    <row r="2127" spans="36:44" x14ac:dyDescent="0.35">
      <c r="AJ2127" s="110"/>
      <c r="AK2127" s="111"/>
      <c r="AL2127" s="110"/>
      <c r="AM2127" s="112"/>
      <c r="AN2127" s="113"/>
      <c r="AO2127" s="113"/>
      <c r="AP2127" s="114"/>
      <c r="AQ2127" s="111"/>
      <c r="AR2127" s="110"/>
    </row>
    <row r="2128" spans="36:44" x14ac:dyDescent="0.35">
      <c r="AJ2128" s="110"/>
      <c r="AK2128" s="111"/>
      <c r="AL2128" s="110"/>
      <c r="AM2128" s="112"/>
      <c r="AN2128" s="113"/>
      <c r="AO2128" s="113"/>
      <c r="AP2128" s="114"/>
      <c r="AQ2128" s="111"/>
      <c r="AR2128" s="110"/>
    </row>
    <row r="2129" spans="36:44" x14ac:dyDescent="0.35">
      <c r="AJ2129" s="110"/>
      <c r="AK2129" s="111"/>
      <c r="AL2129" s="110"/>
      <c r="AM2129" s="112"/>
      <c r="AN2129" s="113"/>
      <c r="AO2129" s="113"/>
      <c r="AP2129" s="114"/>
      <c r="AQ2129" s="111"/>
      <c r="AR2129" s="110"/>
    </row>
    <row r="2130" spans="36:44" x14ac:dyDescent="0.35">
      <c r="AJ2130" s="110"/>
      <c r="AK2130" s="111"/>
      <c r="AL2130" s="110"/>
      <c r="AM2130" s="112"/>
      <c r="AN2130" s="113"/>
      <c r="AO2130" s="113"/>
      <c r="AP2130" s="114"/>
      <c r="AQ2130" s="111"/>
      <c r="AR2130" s="110"/>
    </row>
    <row r="2131" spans="36:44" x14ac:dyDescent="0.35">
      <c r="AJ2131" s="110"/>
      <c r="AK2131" s="111"/>
      <c r="AL2131" s="110"/>
      <c r="AM2131" s="112"/>
      <c r="AN2131" s="113"/>
      <c r="AO2131" s="113"/>
      <c r="AP2131" s="114"/>
      <c r="AQ2131" s="111"/>
      <c r="AR2131" s="110"/>
    </row>
    <row r="2132" spans="36:44" x14ac:dyDescent="0.35">
      <c r="AJ2132" s="110"/>
      <c r="AK2132" s="111"/>
      <c r="AL2132" s="110"/>
      <c r="AM2132" s="112"/>
      <c r="AN2132" s="113"/>
      <c r="AO2132" s="113"/>
      <c r="AP2132" s="114"/>
      <c r="AQ2132" s="111"/>
      <c r="AR2132" s="110"/>
    </row>
    <row r="2133" spans="36:44" x14ac:dyDescent="0.35">
      <c r="AJ2133" s="110"/>
      <c r="AK2133" s="111"/>
      <c r="AL2133" s="110"/>
      <c r="AM2133" s="112"/>
      <c r="AN2133" s="113"/>
      <c r="AO2133" s="113"/>
      <c r="AP2133" s="114"/>
      <c r="AQ2133" s="111"/>
      <c r="AR2133" s="110"/>
    </row>
    <row r="2134" spans="36:44" x14ac:dyDescent="0.35">
      <c r="AJ2134" s="110"/>
      <c r="AK2134" s="111"/>
      <c r="AL2134" s="110"/>
      <c r="AM2134" s="112"/>
      <c r="AN2134" s="113"/>
      <c r="AO2134" s="113"/>
      <c r="AP2134" s="114"/>
      <c r="AQ2134" s="111"/>
      <c r="AR2134" s="110"/>
    </row>
    <row r="2135" spans="36:44" x14ac:dyDescent="0.35">
      <c r="AJ2135" s="110"/>
      <c r="AK2135" s="111"/>
      <c r="AL2135" s="110"/>
      <c r="AM2135" s="112"/>
      <c r="AN2135" s="113"/>
      <c r="AO2135" s="113"/>
      <c r="AP2135" s="114"/>
      <c r="AQ2135" s="111"/>
      <c r="AR2135" s="110"/>
    </row>
    <row r="2136" spans="36:44" x14ac:dyDescent="0.35">
      <c r="AJ2136" s="110"/>
      <c r="AK2136" s="111"/>
      <c r="AL2136" s="110"/>
      <c r="AM2136" s="112"/>
      <c r="AN2136" s="113"/>
      <c r="AO2136" s="113"/>
      <c r="AP2136" s="114"/>
      <c r="AQ2136" s="111"/>
      <c r="AR2136" s="110"/>
    </row>
    <row r="2137" spans="36:44" x14ac:dyDescent="0.35">
      <c r="AJ2137" s="110"/>
      <c r="AK2137" s="111"/>
      <c r="AL2137" s="110"/>
      <c r="AM2137" s="112"/>
      <c r="AN2137" s="113"/>
      <c r="AO2137" s="113"/>
      <c r="AP2137" s="114"/>
      <c r="AQ2137" s="111"/>
      <c r="AR2137" s="110"/>
    </row>
    <row r="2138" spans="36:44" x14ac:dyDescent="0.35">
      <c r="AJ2138" s="110"/>
      <c r="AK2138" s="111"/>
      <c r="AL2138" s="110"/>
      <c r="AM2138" s="112"/>
      <c r="AN2138" s="113"/>
      <c r="AO2138" s="113"/>
      <c r="AP2138" s="114"/>
      <c r="AQ2138" s="111"/>
      <c r="AR2138" s="110"/>
    </row>
    <row r="2139" spans="36:44" x14ac:dyDescent="0.35">
      <c r="AJ2139" s="110"/>
      <c r="AK2139" s="111"/>
      <c r="AL2139" s="110"/>
      <c r="AM2139" s="112"/>
      <c r="AN2139" s="113"/>
      <c r="AO2139" s="113"/>
      <c r="AP2139" s="114"/>
      <c r="AQ2139" s="111"/>
      <c r="AR2139" s="110"/>
    </row>
    <row r="2140" spans="36:44" x14ac:dyDescent="0.35">
      <c r="AJ2140" s="110"/>
      <c r="AK2140" s="111"/>
      <c r="AL2140" s="110"/>
      <c r="AM2140" s="112"/>
      <c r="AN2140" s="113"/>
      <c r="AO2140" s="113"/>
      <c r="AP2140" s="114"/>
      <c r="AQ2140" s="111"/>
      <c r="AR2140" s="110"/>
    </row>
    <row r="2141" spans="36:44" x14ac:dyDescent="0.35">
      <c r="AJ2141" s="110"/>
      <c r="AK2141" s="111"/>
      <c r="AL2141" s="110"/>
      <c r="AM2141" s="112"/>
      <c r="AN2141" s="113"/>
      <c r="AO2141" s="113"/>
      <c r="AP2141" s="114"/>
      <c r="AQ2141" s="111"/>
      <c r="AR2141" s="110"/>
    </row>
    <row r="2142" spans="36:44" x14ac:dyDescent="0.35">
      <c r="AJ2142" s="110"/>
      <c r="AK2142" s="111"/>
      <c r="AL2142" s="110"/>
      <c r="AM2142" s="112"/>
      <c r="AN2142" s="113"/>
      <c r="AO2142" s="113"/>
      <c r="AP2142" s="114"/>
      <c r="AQ2142" s="111"/>
      <c r="AR2142" s="110"/>
    </row>
    <row r="2143" spans="36:44" x14ac:dyDescent="0.35">
      <c r="AJ2143" s="110"/>
      <c r="AK2143" s="111"/>
      <c r="AL2143" s="110"/>
      <c r="AM2143" s="112"/>
      <c r="AN2143" s="113"/>
      <c r="AO2143" s="113"/>
      <c r="AP2143" s="114"/>
      <c r="AQ2143" s="111"/>
      <c r="AR2143" s="110"/>
    </row>
    <row r="2144" spans="36:44" x14ac:dyDescent="0.35">
      <c r="AJ2144" s="110"/>
      <c r="AK2144" s="111"/>
      <c r="AL2144" s="110"/>
      <c r="AM2144" s="112"/>
      <c r="AN2144" s="113"/>
      <c r="AO2144" s="113"/>
      <c r="AP2144" s="114"/>
      <c r="AQ2144" s="111"/>
      <c r="AR2144" s="110"/>
    </row>
    <row r="2145" spans="36:44" x14ac:dyDescent="0.35">
      <c r="AJ2145" s="110"/>
      <c r="AK2145" s="111"/>
      <c r="AL2145" s="110"/>
      <c r="AM2145" s="112"/>
      <c r="AN2145" s="113"/>
      <c r="AO2145" s="113"/>
      <c r="AP2145" s="114"/>
      <c r="AQ2145" s="111"/>
      <c r="AR2145" s="110"/>
    </row>
    <row r="2146" spans="36:44" x14ac:dyDescent="0.35">
      <c r="AJ2146" s="110"/>
      <c r="AK2146" s="111"/>
      <c r="AL2146" s="110"/>
      <c r="AM2146" s="112"/>
      <c r="AN2146" s="113"/>
      <c r="AO2146" s="113"/>
      <c r="AP2146" s="114"/>
      <c r="AQ2146" s="111"/>
      <c r="AR2146" s="110"/>
    </row>
    <row r="2147" spans="36:44" x14ac:dyDescent="0.35">
      <c r="AJ2147" s="110"/>
      <c r="AK2147" s="111"/>
      <c r="AL2147" s="110"/>
      <c r="AM2147" s="112"/>
      <c r="AN2147" s="113"/>
      <c r="AO2147" s="113"/>
      <c r="AP2147" s="114"/>
      <c r="AQ2147" s="111"/>
      <c r="AR2147" s="110"/>
    </row>
    <row r="2148" spans="36:44" x14ac:dyDescent="0.35">
      <c r="AJ2148" s="110"/>
      <c r="AK2148" s="111"/>
      <c r="AL2148" s="110"/>
      <c r="AM2148" s="112"/>
      <c r="AN2148" s="113"/>
      <c r="AO2148" s="113"/>
      <c r="AP2148" s="114"/>
      <c r="AQ2148" s="111"/>
      <c r="AR2148" s="110"/>
    </row>
    <row r="2149" spans="36:44" x14ac:dyDescent="0.35">
      <c r="AJ2149" s="110"/>
      <c r="AK2149" s="111"/>
      <c r="AL2149" s="110"/>
      <c r="AM2149" s="112"/>
      <c r="AN2149" s="113"/>
      <c r="AO2149" s="113"/>
      <c r="AP2149" s="114"/>
      <c r="AQ2149" s="111"/>
      <c r="AR2149" s="110"/>
    </row>
    <row r="2150" spans="36:44" x14ac:dyDescent="0.35">
      <c r="AJ2150" s="110"/>
      <c r="AK2150" s="111"/>
      <c r="AL2150" s="110"/>
      <c r="AM2150" s="112"/>
      <c r="AN2150" s="113"/>
      <c r="AO2150" s="113"/>
      <c r="AP2150" s="114"/>
      <c r="AQ2150" s="111"/>
      <c r="AR2150" s="110"/>
    </row>
    <row r="2151" spans="36:44" x14ac:dyDescent="0.35">
      <c r="AJ2151" s="110"/>
      <c r="AK2151" s="111"/>
      <c r="AL2151" s="110"/>
      <c r="AM2151" s="112"/>
      <c r="AN2151" s="113"/>
      <c r="AO2151" s="113"/>
      <c r="AP2151" s="114"/>
      <c r="AQ2151" s="111"/>
      <c r="AR2151" s="110"/>
    </row>
    <row r="2152" spans="36:44" x14ac:dyDescent="0.35">
      <c r="AJ2152" s="110"/>
      <c r="AK2152" s="111"/>
      <c r="AL2152" s="110"/>
      <c r="AM2152" s="112"/>
      <c r="AN2152" s="113"/>
      <c r="AO2152" s="113"/>
      <c r="AP2152" s="114"/>
      <c r="AQ2152" s="111"/>
      <c r="AR2152" s="110"/>
    </row>
    <row r="2153" spans="36:44" x14ac:dyDescent="0.35">
      <c r="AJ2153" s="110"/>
      <c r="AK2153" s="111"/>
      <c r="AL2153" s="110"/>
      <c r="AM2153" s="112"/>
      <c r="AN2153" s="113"/>
      <c r="AO2153" s="113"/>
      <c r="AP2153" s="114"/>
      <c r="AQ2153" s="111"/>
      <c r="AR2153" s="110"/>
    </row>
    <row r="2154" spans="36:44" x14ac:dyDescent="0.35">
      <c r="AJ2154" s="110"/>
      <c r="AK2154" s="111"/>
      <c r="AL2154" s="110"/>
      <c r="AM2154" s="112"/>
      <c r="AN2154" s="113"/>
      <c r="AO2154" s="113"/>
      <c r="AP2154" s="114"/>
      <c r="AQ2154" s="111"/>
      <c r="AR2154" s="110"/>
    </row>
    <row r="2155" spans="36:44" x14ac:dyDescent="0.35">
      <c r="AJ2155" s="110"/>
      <c r="AK2155" s="111"/>
      <c r="AL2155" s="110"/>
      <c r="AM2155" s="112"/>
      <c r="AN2155" s="113"/>
      <c r="AO2155" s="113"/>
      <c r="AP2155" s="114"/>
      <c r="AQ2155" s="111"/>
      <c r="AR2155" s="110"/>
    </row>
    <row r="2156" spans="36:44" x14ac:dyDescent="0.35">
      <c r="AJ2156" s="110"/>
      <c r="AK2156" s="111"/>
      <c r="AL2156" s="110"/>
      <c r="AM2156" s="112"/>
      <c r="AN2156" s="113"/>
      <c r="AO2156" s="113"/>
      <c r="AP2156" s="114"/>
      <c r="AQ2156" s="111"/>
      <c r="AR2156" s="110"/>
    </row>
    <row r="2157" spans="36:44" x14ac:dyDescent="0.35">
      <c r="AJ2157" s="110"/>
      <c r="AK2157" s="111"/>
      <c r="AL2157" s="110"/>
      <c r="AM2157" s="112"/>
      <c r="AN2157" s="113"/>
      <c r="AO2157" s="113"/>
      <c r="AP2157" s="114"/>
      <c r="AQ2157" s="111"/>
      <c r="AR2157" s="110"/>
    </row>
    <row r="2158" spans="36:44" x14ac:dyDescent="0.35">
      <c r="AJ2158" s="110"/>
      <c r="AK2158" s="111"/>
      <c r="AL2158" s="110"/>
      <c r="AM2158" s="112"/>
      <c r="AN2158" s="113"/>
      <c r="AO2158" s="113"/>
      <c r="AP2158" s="114"/>
      <c r="AQ2158" s="111"/>
      <c r="AR2158" s="110"/>
    </row>
    <row r="2159" spans="36:44" x14ac:dyDescent="0.35">
      <c r="AJ2159" s="110"/>
      <c r="AK2159" s="111"/>
      <c r="AL2159" s="110"/>
      <c r="AM2159" s="112"/>
      <c r="AN2159" s="113"/>
      <c r="AO2159" s="113"/>
      <c r="AP2159" s="114"/>
      <c r="AQ2159" s="111"/>
      <c r="AR2159" s="110"/>
    </row>
    <row r="2160" spans="36:44" x14ac:dyDescent="0.35">
      <c r="AJ2160" s="110"/>
      <c r="AK2160" s="111"/>
      <c r="AL2160" s="110"/>
      <c r="AM2160" s="112"/>
      <c r="AN2160" s="113"/>
      <c r="AO2160" s="113"/>
      <c r="AP2160" s="114"/>
      <c r="AQ2160" s="111"/>
      <c r="AR2160" s="110"/>
    </row>
    <row r="2161" spans="36:44" x14ac:dyDescent="0.35">
      <c r="AJ2161" s="110"/>
      <c r="AK2161" s="111"/>
      <c r="AL2161" s="110"/>
      <c r="AM2161" s="112"/>
      <c r="AN2161" s="113"/>
      <c r="AO2161" s="113"/>
      <c r="AP2161" s="114"/>
      <c r="AQ2161" s="111"/>
      <c r="AR2161" s="110"/>
    </row>
    <row r="2162" spans="36:44" x14ac:dyDescent="0.35">
      <c r="AJ2162" s="110"/>
      <c r="AK2162" s="111"/>
      <c r="AL2162" s="110"/>
      <c r="AM2162" s="112"/>
      <c r="AN2162" s="113"/>
      <c r="AO2162" s="113"/>
      <c r="AP2162" s="114"/>
      <c r="AQ2162" s="111"/>
      <c r="AR2162" s="110"/>
    </row>
    <row r="2163" spans="36:44" x14ac:dyDescent="0.35">
      <c r="AJ2163" s="110"/>
      <c r="AK2163" s="111"/>
      <c r="AL2163" s="110"/>
      <c r="AM2163" s="112"/>
      <c r="AN2163" s="113"/>
      <c r="AO2163" s="113"/>
      <c r="AP2163" s="114"/>
      <c r="AQ2163" s="111"/>
      <c r="AR2163" s="110"/>
    </row>
    <row r="2164" spans="36:44" x14ac:dyDescent="0.35">
      <c r="AJ2164" s="110"/>
      <c r="AK2164" s="111"/>
      <c r="AL2164" s="110"/>
      <c r="AM2164" s="112"/>
      <c r="AN2164" s="113"/>
      <c r="AO2164" s="113"/>
      <c r="AP2164" s="114"/>
      <c r="AQ2164" s="111"/>
      <c r="AR2164" s="110"/>
    </row>
    <row r="2165" spans="36:44" x14ac:dyDescent="0.35">
      <c r="AJ2165" s="110"/>
      <c r="AK2165" s="111"/>
      <c r="AL2165" s="110"/>
      <c r="AM2165" s="112"/>
      <c r="AN2165" s="113"/>
      <c r="AO2165" s="113"/>
      <c r="AP2165" s="114"/>
      <c r="AQ2165" s="111"/>
      <c r="AR2165" s="110"/>
    </row>
    <row r="2166" spans="36:44" x14ac:dyDescent="0.35">
      <c r="AJ2166" s="110"/>
      <c r="AK2166" s="111"/>
      <c r="AL2166" s="110"/>
      <c r="AM2166" s="112"/>
      <c r="AN2166" s="113"/>
      <c r="AO2166" s="113"/>
      <c r="AP2166" s="114"/>
      <c r="AQ2166" s="111"/>
      <c r="AR2166" s="110"/>
    </row>
    <row r="2167" spans="36:44" x14ac:dyDescent="0.35">
      <c r="AJ2167" s="110"/>
      <c r="AK2167" s="111"/>
      <c r="AL2167" s="110"/>
      <c r="AM2167" s="112"/>
      <c r="AN2167" s="113"/>
      <c r="AO2167" s="113"/>
      <c r="AP2167" s="114"/>
      <c r="AQ2167" s="111"/>
      <c r="AR2167" s="110"/>
    </row>
    <row r="2168" spans="36:44" x14ac:dyDescent="0.35">
      <c r="AJ2168" s="110"/>
      <c r="AK2168" s="111"/>
      <c r="AL2168" s="110"/>
      <c r="AM2168" s="112"/>
      <c r="AN2168" s="113"/>
      <c r="AO2168" s="113"/>
      <c r="AP2168" s="114"/>
      <c r="AQ2168" s="111"/>
      <c r="AR2168" s="110"/>
    </row>
    <row r="2169" spans="36:44" x14ac:dyDescent="0.35">
      <c r="AJ2169" s="110"/>
      <c r="AK2169" s="111"/>
      <c r="AL2169" s="110"/>
      <c r="AM2169" s="112"/>
      <c r="AN2169" s="113"/>
      <c r="AO2169" s="113"/>
      <c r="AP2169" s="114"/>
      <c r="AQ2169" s="111"/>
      <c r="AR2169" s="110"/>
    </row>
    <row r="2170" spans="36:44" x14ac:dyDescent="0.35">
      <c r="AJ2170" s="110"/>
      <c r="AK2170" s="111"/>
      <c r="AL2170" s="110"/>
      <c r="AM2170" s="112"/>
      <c r="AN2170" s="113"/>
      <c r="AO2170" s="113"/>
      <c r="AP2170" s="114"/>
      <c r="AQ2170" s="111"/>
      <c r="AR2170" s="110"/>
    </row>
    <row r="2171" spans="36:44" x14ac:dyDescent="0.35">
      <c r="AJ2171" s="110"/>
      <c r="AK2171" s="111"/>
      <c r="AL2171" s="110"/>
      <c r="AM2171" s="112"/>
      <c r="AN2171" s="113"/>
      <c r="AO2171" s="113"/>
      <c r="AP2171" s="114"/>
      <c r="AQ2171" s="111"/>
      <c r="AR2171" s="110"/>
    </row>
    <row r="2172" spans="36:44" x14ac:dyDescent="0.35">
      <c r="AJ2172" s="110"/>
      <c r="AK2172" s="111"/>
      <c r="AL2172" s="110"/>
      <c r="AM2172" s="112"/>
      <c r="AN2172" s="113"/>
      <c r="AO2172" s="113"/>
      <c r="AP2172" s="114"/>
      <c r="AQ2172" s="111"/>
      <c r="AR2172" s="110"/>
    </row>
    <row r="2173" spans="36:44" x14ac:dyDescent="0.35">
      <c r="AJ2173" s="110"/>
      <c r="AK2173" s="111"/>
      <c r="AL2173" s="110"/>
      <c r="AM2173" s="112"/>
      <c r="AN2173" s="113"/>
      <c r="AO2173" s="113"/>
      <c r="AP2173" s="114"/>
      <c r="AQ2173" s="111"/>
      <c r="AR2173" s="110"/>
    </row>
    <row r="2174" spans="36:44" x14ac:dyDescent="0.35">
      <c r="AJ2174" s="110"/>
      <c r="AK2174" s="111"/>
      <c r="AL2174" s="110"/>
      <c r="AM2174" s="112"/>
      <c r="AN2174" s="113"/>
      <c r="AO2174" s="113"/>
      <c r="AP2174" s="114"/>
      <c r="AQ2174" s="111"/>
      <c r="AR2174" s="110"/>
    </row>
    <row r="2175" spans="36:44" x14ac:dyDescent="0.35">
      <c r="AJ2175" s="110"/>
      <c r="AK2175" s="111"/>
      <c r="AL2175" s="110"/>
      <c r="AM2175" s="112"/>
      <c r="AN2175" s="113"/>
      <c r="AO2175" s="113"/>
      <c r="AP2175" s="114"/>
      <c r="AQ2175" s="111"/>
      <c r="AR2175" s="110"/>
    </row>
    <row r="2176" spans="36:44" x14ac:dyDescent="0.35">
      <c r="AJ2176" s="110"/>
      <c r="AK2176" s="111"/>
      <c r="AL2176" s="110"/>
      <c r="AM2176" s="112"/>
      <c r="AN2176" s="113"/>
      <c r="AO2176" s="113"/>
      <c r="AP2176" s="114"/>
      <c r="AQ2176" s="111"/>
      <c r="AR2176" s="110"/>
    </row>
    <row r="2177" spans="36:44" x14ac:dyDescent="0.35">
      <c r="AJ2177" s="110"/>
      <c r="AK2177" s="111"/>
      <c r="AL2177" s="110"/>
      <c r="AM2177" s="112"/>
      <c r="AN2177" s="113"/>
      <c r="AO2177" s="113"/>
      <c r="AP2177" s="114"/>
      <c r="AQ2177" s="111"/>
      <c r="AR2177" s="110"/>
    </row>
    <row r="2178" spans="36:44" x14ac:dyDescent="0.35">
      <c r="AJ2178" s="110"/>
      <c r="AK2178" s="111"/>
      <c r="AL2178" s="110"/>
      <c r="AM2178" s="112"/>
      <c r="AN2178" s="113"/>
      <c r="AO2178" s="113"/>
      <c r="AP2178" s="114"/>
      <c r="AQ2178" s="111"/>
      <c r="AR2178" s="110"/>
    </row>
    <row r="2179" spans="36:44" x14ac:dyDescent="0.35">
      <c r="AJ2179" s="110"/>
      <c r="AK2179" s="111"/>
      <c r="AL2179" s="110"/>
      <c r="AM2179" s="112"/>
      <c r="AN2179" s="113"/>
      <c r="AO2179" s="113"/>
      <c r="AP2179" s="114"/>
      <c r="AQ2179" s="111"/>
      <c r="AR2179" s="110"/>
    </row>
    <row r="2180" spans="36:44" x14ac:dyDescent="0.35">
      <c r="AJ2180" s="110"/>
      <c r="AK2180" s="111"/>
      <c r="AL2180" s="110"/>
      <c r="AM2180" s="112"/>
      <c r="AN2180" s="113"/>
      <c r="AO2180" s="113"/>
      <c r="AP2180" s="114"/>
      <c r="AQ2180" s="111"/>
      <c r="AR2180" s="110"/>
    </row>
    <row r="2181" spans="36:44" x14ac:dyDescent="0.35">
      <c r="AJ2181" s="110"/>
      <c r="AK2181" s="111"/>
      <c r="AL2181" s="110"/>
      <c r="AM2181" s="112"/>
      <c r="AN2181" s="113"/>
      <c r="AO2181" s="113"/>
      <c r="AP2181" s="114"/>
      <c r="AQ2181" s="111"/>
      <c r="AR2181" s="110"/>
    </row>
    <row r="2182" spans="36:44" x14ac:dyDescent="0.35">
      <c r="AJ2182" s="110"/>
      <c r="AK2182" s="111"/>
      <c r="AL2182" s="110"/>
      <c r="AM2182" s="112"/>
      <c r="AN2182" s="113"/>
      <c r="AO2182" s="113"/>
      <c r="AP2182" s="114"/>
      <c r="AQ2182" s="111"/>
      <c r="AR2182" s="110"/>
    </row>
    <row r="2183" spans="36:44" x14ac:dyDescent="0.35">
      <c r="AJ2183" s="110"/>
      <c r="AK2183" s="111"/>
      <c r="AL2183" s="110"/>
      <c r="AM2183" s="112"/>
      <c r="AN2183" s="113"/>
      <c r="AO2183" s="113"/>
      <c r="AP2183" s="114"/>
      <c r="AQ2183" s="111"/>
      <c r="AR2183" s="110"/>
    </row>
    <row r="2184" spans="36:44" x14ac:dyDescent="0.35">
      <c r="AJ2184" s="110"/>
      <c r="AK2184" s="111"/>
      <c r="AL2184" s="110"/>
      <c r="AM2184" s="112"/>
      <c r="AN2184" s="113"/>
      <c r="AO2184" s="113"/>
      <c r="AP2184" s="114"/>
      <c r="AQ2184" s="111"/>
      <c r="AR2184" s="110"/>
    </row>
    <row r="2185" spans="36:44" x14ac:dyDescent="0.35">
      <c r="AJ2185" s="110"/>
      <c r="AK2185" s="111"/>
      <c r="AL2185" s="110"/>
      <c r="AM2185" s="112"/>
      <c r="AN2185" s="113"/>
      <c r="AO2185" s="113"/>
      <c r="AP2185" s="114"/>
      <c r="AQ2185" s="111"/>
      <c r="AR2185" s="110"/>
    </row>
    <row r="2186" spans="36:44" x14ac:dyDescent="0.35">
      <c r="AJ2186" s="110"/>
      <c r="AK2186" s="111"/>
      <c r="AL2186" s="110"/>
      <c r="AM2186" s="112"/>
      <c r="AN2186" s="113"/>
      <c r="AO2186" s="113"/>
      <c r="AP2186" s="114"/>
      <c r="AQ2186" s="111"/>
      <c r="AR2186" s="110"/>
    </row>
    <row r="2187" spans="36:44" x14ac:dyDescent="0.35">
      <c r="AJ2187" s="110"/>
      <c r="AK2187" s="111"/>
      <c r="AL2187" s="110"/>
      <c r="AM2187" s="112"/>
      <c r="AN2187" s="113"/>
      <c r="AO2187" s="113"/>
      <c r="AP2187" s="114"/>
      <c r="AQ2187" s="111"/>
      <c r="AR2187" s="110"/>
    </row>
    <row r="2188" spans="36:44" x14ac:dyDescent="0.35">
      <c r="AJ2188" s="110"/>
      <c r="AK2188" s="111"/>
      <c r="AL2188" s="110"/>
      <c r="AM2188" s="112"/>
      <c r="AN2188" s="113"/>
      <c r="AO2188" s="113"/>
      <c r="AP2188" s="114"/>
      <c r="AQ2188" s="111"/>
      <c r="AR2188" s="110"/>
    </row>
    <row r="2189" spans="36:44" x14ac:dyDescent="0.35">
      <c r="AJ2189" s="110"/>
      <c r="AK2189" s="111"/>
      <c r="AL2189" s="110"/>
      <c r="AM2189" s="112"/>
      <c r="AN2189" s="113"/>
      <c r="AO2189" s="113"/>
      <c r="AP2189" s="114"/>
      <c r="AQ2189" s="111"/>
      <c r="AR2189" s="110"/>
    </row>
    <row r="2190" spans="36:44" x14ac:dyDescent="0.35">
      <c r="AJ2190" s="110"/>
      <c r="AK2190" s="111"/>
      <c r="AL2190" s="110"/>
      <c r="AM2190" s="112"/>
      <c r="AN2190" s="113"/>
      <c r="AO2190" s="113"/>
      <c r="AP2190" s="114"/>
      <c r="AQ2190" s="111"/>
      <c r="AR2190" s="110"/>
    </row>
    <row r="2191" spans="36:44" x14ac:dyDescent="0.35">
      <c r="AJ2191" s="110"/>
      <c r="AK2191" s="111"/>
      <c r="AL2191" s="110"/>
      <c r="AM2191" s="112"/>
      <c r="AN2191" s="113"/>
      <c r="AO2191" s="113"/>
      <c r="AP2191" s="114"/>
      <c r="AQ2191" s="111"/>
      <c r="AR2191" s="110"/>
    </row>
    <row r="2192" spans="36:44" x14ac:dyDescent="0.35">
      <c r="AJ2192" s="110"/>
      <c r="AK2192" s="111"/>
      <c r="AL2192" s="110"/>
      <c r="AM2192" s="112"/>
      <c r="AN2192" s="113"/>
      <c r="AO2192" s="113"/>
      <c r="AP2192" s="114"/>
      <c r="AQ2192" s="111"/>
      <c r="AR2192" s="110"/>
    </row>
    <row r="2193" spans="36:44" x14ac:dyDescent="0.35">
      <c r="AJ2193" s="110"/>
      <c r="AK2193" s="111"/>
      <c r="AL2193" s="110"/>
      <c r="AM2193" s="112"/>
      <c r="AN2193" s="113"/>
      <c r="AO2193" s="113"/>
      <c r="AP2193" s="114"/>
      <c r="AQ2193" s="111"/>
      <c r="AR2193" s="110"/>
    </row>
    <row r="2194" spans="36:44" x14ac:dyDescent="0.35">
      <c r="AJ2194" s="110"/>
      <c r="AK2194" s="111"/>
      <c r="AL2194" s="110"/>
      <c r="AM2194" s="112"/>
      <c r="AN2194" s="113"/>
      <c r="AO2194" s="113"/>
      <c r="AP2194" s="114"/>
      <c r="AQ2194" s="111"/>
      <c r="AR2194" s="110"/>
    </row>
    <row r="2195" spans="36:44" x14ac:dyDescent="0.35">
      <c r="AJ2195" s="110"/>
      <c r="AK2195" s="111"/>
      <c r="AL2195" s="110"/>
      <c r="AM2195" s="112"/>
      <c r="AN2195" s="113"/>
      <c r="AO2195" s="113"/>
      <c r="AP2195" s="114"/>
      <c r="AQ2195" s="111"/>
      <c r="AR2195" s="110"/>
    </row>
    <row r="2196" spans="36:44" x14ac:dyDescent="0.35">
      <c r="AJ2196" s="110"/>
      <c r="AK2196" s="111"/>
      <c r="AL2196" s="110"/>
      <c r="AM2196" s="112"/>
      <c r="AN2196" s="113"/>
      <c r="AO2196" s="113"/>
      <c r="AP2196" s="114"/>
      <c r="AQ2196" s="111"/>
      <c r="AR2196" s="110"/>
    </row>
    <row r="2197" spans="36:44" x14ac:dyDescent="0.35">
      <c r="AJ2197" s="110"/>
      <c r="AK2197" s="111"/>
      <c r="AL2197" s="110"/>
      <c r="AM2197" s="112"/>
      <c r="AN2197" s="113"/>
      <c r="AO2197" s="113"/>
      <c r="AP2197" s="114"/>
      <c r="AQ2197" s="111"/>
      <c r="AR2197" s="110"/>
    </row>
    <row r="2198" spans="36:44" x14ac:dyDescent="0.35">
      <c r="AJ2198" s="110"/>
      <c r="AK2198" s="111"/>
      <c r="AL2198" s="110"/>
      <c r="AM2198" s="112"/>
      <c r="AN2198" s="113"/>
      <c r="AO2198" s="113"/>
      <c r="AP2198" s="114"/>
      <c r="AQ2198" s="111"/>
      <c r="AR2198" s="110"/>
    </row>
    <row r="2199" spans="36:44" x14ac:dyDescent="0.35">
      <c r="AJ2199" s="110"/>
      <c r="AK2199" s="111"/>
      <c r="AL2199" s="110"/>
      <c r="AM2199" s="112"/>
      <c r="AN2199" s="113"/>
      <c r="AO2199" s="113"/>
      <c r="AP2199" s="114"/>
      <c r="AQ2199" s="111"/>
      <c r="AR2199" s="110"/>
    </row>
    <row r="2200" spans="36:44" x14ac:dyDescent="0.35">
      <c r="AJ2200" s="110"/>
      <c r="AK2200" s="111"/>
      <c r="AL2200" s="110"/>
      <c r="AM2200" s="112"/>
      <c r="AN2200" s="113"/>
      <c r="AO2200" s="113"/>
      <c r="AP2200" s="114"/>
      <c r="AQ2200" s="111"/>
      <c r="AR2200" s="110"/>
    </row>
    <row r="2201" spans="36:44" x14ac:dyDescent="0.35">
      <c r="AJ2201" s="110"/>
      <c r="AK2201" s="111"/>
      <c r="AL2201" s="110"/>
      <c r="AM2201" s="112"/>
      <c r="AN2201" s="113"/>
      <c r="AO2201" s="113"/>
      <c r="AP2201" s="114"/>
      <c r="AQ2201" s="111"/>
      <c r="AR2201" s="110"/>
    </row>
    <row r="2202" spans="36:44" x14ac:dyDescent="0.35">
      <c r="AJ2202" s="110"/>
      <c r="AK2202" s="111"/>
      <c r="AL2202" s="110"/>
      <c r="AM2202" s="112"/>
      <c r="AN2202" s="113"/>
      <c r="AO2202" s="113"/>
      <c r="AP2202" s="114"/>
      <c r="AQ2202" s="111"/>
      <c r="AR2202" s="110"/>
    </row>
    <row r="2203" spans="36:44" x14ac:dyDescent="0.35">
      <c r="AJ2203" s="110"/>
      <c r="AK2203" s="111"/>
      <c r="AL2203" s="110"/>
      <c r="AM2203" s="112"/>
      <c r="AN2203" s="113"/>
      <c r="AO2203" s="113"/>
      <c r="AP2203" s="114"/>
      <c r="AQ2203" s="111"/>
      <c r="AR2203" s="110"/>
    </row>
    <row r="2204" spans="36:44" x14ac:dyDescent="0.35">
      <c r="AJ2204" s="110"/>
      <c r="AK2204" s="111"/>
      <c r="AL2204" s="110"/>
      <c r="AM2204" s="112"/>
      <c r="AN2204" s="113"/>
      <c r="AO2204" s="113"/>
      <c r="AP2204" s="114"/>
      <c r="AQ2204" s="111"/>
      <c r="AR2204" s="110"/>
    </row>
    <row r="2205" spans="36:44" x14ac:dyDescent="0.35">
      <c r="AJ2205" s="110"/>
      <c r="AK2205" s="111"/>
      <c r="AL2205" s="110"/>
      <c r="AM2205" s="112"/>
      <c r="AN2205" s="113"/>
      <c r="AO2205" s="113"/>
      <c r="AP2205" s="114"/>
      <c r="AQ2205" s="111"/>
      <c r="AR2205" s="110"/>
    </row>
    <row r="2206" spans="36:44" x14ac:dyDescent="0.35">
      <c r="AJ2206" s="110"/>
      <c r="AK2206" s="111"/>
      <c r="AL2206" s="110"/>
      <c r="AM2206" s="112"/>
      <c r="AN2206" s="113"/>
      <c r="AO2206" s="113"/>
      <c r="AP2206" s="114"/>
      <c r="AQ2206" s="111"/>
      <c r="AR2206" s="110"/>
    </row>
    <row r="2207" spans="36:44" x14ac:dyDescent="0.35">
      <c r="AJ2207" s="110"/>
      <c r="AK2207" s="111"/>
      <c r="AL2207" s="110"/>
      <c r="AM2207" s="112"/>
      <c r="AN2207" s="113"/>
      <c r="AO2207" s="113"/>
      <c r="AP2207" s="114"/>
      <c r="AQ2207" s="111"/>
      <c r="AR2207" s="110"/>
    </row>
    <row r="2208" spans="36:44" x14ac:dyDescent="0.35">
      <c r="AJ2208" s="110"/>
      <c r="AK2208" s="111"/>
      <c r="AL2208" s="110"/>
      <c r="AM2208" s="112"/>
      <c r="AN2208" s="113"/>
      <c r="AO2208" s="113"/>
      <c r="AP2208" s="114"/>
      <c r="AQ2208" s="111"/>
      <c r="AR2208" s="110"/>
    </row>
    <row r="2209" spans="36:44" x14ac:dyDescent="0.35">
      <c r="AJ2209" s="110"/>
      <c r="AK2209" s="111"/>
      <c r="AL2209" s="110"/>
      <c r="AM2209" s="112"/>
      <c r="AN2209" s="113"/>
      <c r="AO2209" s="113"/>
      <c r="AP2209" s="114"/>
      <c r="AQ2209" s="111"/>
      <c r="AR2209" s="110"/>
    </row>
    <row r="2210" spans="36:44" x14ac:dyDescent="0.35">
      <c r="AJ2210" s="110"/>
      <c r="AK2210" s="111"/>
      <c r="AL2210" s="110"/>
      <c r="AM2210" s="112"/>
      <c r="AN2210" s="113"/>
      <c r="AO2210" s="113"/>
      <c r="AP2210" s="114"/>
      <c r="AQ2210" s="111"/>
      <c r="AR2210" s="110"/>
    </row>
    <row r="2211" spans="36:44" x14ac:dyDescent="0.35">
      <c r="AJ2211" s="110"/>
      <c r="AK2211" s="111"/>
      <c r="AL2211" s="110"/>
      <c r="AM2211" s="112"/>
      <c r="AN2211" s="113"/>
      <c r="AO2211" s="113"/>
      <c r="AP2211" s="114"/>
      <c r="AQ2211" s="111"/>
      <c r="AR2211" s="110"/>
    </row>
    <row r="2212" spans="36:44" x14ac:dyDescent="0.35">
      <c r="AJ2212" s="110"/>
      <c r="AK2212" s="111"/>
      <c r="AL2212" s="110"/>
      <c r="AM2212" s="112"/>
      <c r="AN2212" s="113"/>
      <c r="AO2212" s="113"/>
      <c r="AP2212" s="114"/>
      <c r="AQ2212" s="111"/>
      <c r="AR2212" s="110"/>
    </row>
    <row r="2213" spans="36:44" x14ac:dyDescent="0.35">
      <c r="AJ2213" s="110"/>
      <c r="AK2213" s="111"/>
      <c r="AL2213" s="110"/>
      <c r="AM2213" s="112"/>
      <c r="AN2213" s="113"/>
      <c r="AO2213" s="113"/>
      <c r="AP2213" s="114"/>
      <c r="AQ2213" s="111"/>
      <c r="AR2213" s="110"/>
    </row>
    <row r="2214" spans="36:44" x14ac:dyDescent="0.35">
      <c r="AJ2214" s="110"/>
      <c r="AK2214" s="111"/>
      <c r="AL2214" s="110"/>
      <c r="AM2214" s="112"/>
      <c r="AN2214" s="113"/>
      <c r="AO2214" s="113"/>
      <c r="AP2214" s="114"/>
      <c r="AQ2214" s="111"/>
      <c r="AR2214" s="110"/>
    </row>
    <row r="2215" spans="36:44" x14ac:dyDescent="0.35">
      <c r="AJ2215" s="110"/>
      <c r="AK2215" s="111"/>
      <c r="AL2215" s="110"/>
      <c r="AM2215" s="112"/>
      <c r="AN2215" s="113"/>
      <c r="AO2215" s="113"/>
      <c r="AP2215" s="114"/>
      <c r="AQ2215" s="111"/>
      <c r="AR2215" s="110"/>
    </row>
    <row r="2216" spans="36:44" x14ac:dyDescent="0.35">
      <c r="AJ2216" s="110"/>
      <c r="AK2216" s="111"/>
      <c r="AL2216" s="110"/>
      <c r="AM2216" s="112"/>
      <c r="AN2216" s="113"/>
      <c r="AO2216" s="113"/>
      <c r="AP2216" s="114"/>
      <c r="AQ2216" s="111"/>
      <c r="AR2216" s="110"/>
    </row>
    <row r="2217" spans="36:44" x14ac:dyDescent="0.35">
      <c r="AJ2217" s="110"/>
      <c r="AK2217" s="111"/>
      <c r="AL2217" s="110"/>
      <c r="AM2217" s="112"/>
      <c r="AN2217" s="113"/>
      <c r="AO2217" s="113"/>
      <c r="AP2217" s="114"/>
      <c r="AQ2217" s="111"/>
      <c r="AR2217" s="110"/>
    </row>
    <row r="2218" spans="36:44" x14ac:dyDescent="0.35">
      <c r="AJ2218" s="110"/>
      <c r="AK2218" s="111"/>
      <c r="AL2218" s="110"/>
      <c r="AM2218" s="112"/>
      <c r="AN2218" s="113"/>
      <c r="AO2218" s="113"/>
      <c r="AP2218" s="114"/>
      <c r="AQ2218" s="111"/>
      <c r="AR2218" s="110"/>
    </row>
    <row r="2219" spans="36:44" x14ac:dyDescent="0.35">
      <c r="AJ2219" s="110"/>
      <c r="AK2219" s="111"/>
      <c r="AL2219" s="110"/>
      <c r="AM2219" s="112"/>
      <c r="AN2219" s="113"/>
      <c r="AO2219" s="113"/>
      <c r="AP2219" s="114"/>
      <c r="AQ2219" s="111"/>
      <c r="AR2219" s="110"/>
    </row>
    <row r="2220" spans="36:44" x14ac:dyDescent="0.35">
      <c r="AJ2220" s="110"/>
      <c r="AK2220" s="111"/>
      <c r="AL2220" s="110"/>
      <c r="AM2220" s="112"/>
      <c r="AN2220" s="113"/>
      <c r="AO2220" s="113"/>
      <c r="AP2220" s="114"/>
      <c r="AQ2220" s="111"/>
      <c r="AR2220" s="110"/>
    </row>
    <row r="2221" spans="36:44" x14ac:dyDescent="0.35">
      <c r="AJ2221" s="110"/>
      <c r="AK2221" s="111"/>
      <c r="AL2221" s="110"/>
      <c r="AM2221" s="112"/>
      <c r="AN2221" s="113"/>
      <c r="AO2221" s="113"/>
      <c r="AP2221" s="114"/>
      <c r="AQ2221" s="111"/>
      <c r="AR2221" s="110"/>
    </row>
    <row r="2222" spans="36:44" x14ac:dyDescent="0.35">
      <c r="AJ2222" s="110"/>
      <c r="AK2222" s="111"/>
      <c r="AL2222" s="110"/>
      <c r="AM2222" s="112"/>
      <c r="AN2222" s="113"/>
      <c r="AO2222" s="113"/>
      <c r="AP2222" s="114"/>
      <c r="AQ2222" s="111"/>
      <c r="AR2222" s="110"/>
    </row>
    <row r="2223" spans="36:44" x14ac:dyDescent="0.35">
      <c r="AJ2223" s="110"/>
      <c r="AK2223" s="111"/>
      <c r="AL2223" s="110"/>
      <c r="AM2223" s="112"/>
      <c r="AN2223" s="113"/>
      <c r="AO2223" s="113"/>
      <c r="AP2223" s="114"/>
      <c r="AQ2223" s="111"/>
      <c r="AR2223" s="110"/>
    </row>
    <row r="2224" spans="36:44" x14ac:dyDescent="0.35">
      <c r="AJ2224" s="110"/>
      <c r="AK2224" s="111"/>
      <c r="AL2224" s="110"/>
      <c r="AM2224" s="112"/>
      <c r="AN2224" s="113"/>
      <c r="AO2224" s="113"/>
      <c r="AP2224" s="114"/>
      <c r="AQ2224" s="111"/>
      <c r="AR2224" s="110"/>
    </row>
    <row r="2225" spans="36:44" x14ac:dyDescent="0.35">
      <c r="AJ2225" s="110"/>
      <c r="AK2225" s="111"/>
      <c r="AL2225" s="110"/>
      <c r="AM2225" s="112"/>
      <c r="AN2225" s="113"/>
      <c r="AO2225" s="113"/>
      <c r="AP2225" s="114"/>
      <c r="AQ2225" s="111"/>
      <c r="AR2225" s="110"/>
    </row>
    <row r="2226" spans="36:44" x14ac:dyDescent="0.35">
      <c r="AJ2226" s="110"/>
      <c r="AK2226" s="111"/>
      <c r="AL2226" s="110"/>
      <c r="AM2226" s="112"/>
      <c r="AN2226" s="113"/>
      <c r="AO2226" s="113"/>
      <c r="AP2226" s="114"/>
      <c r="AQ2226" s="111"/>
      <c r="AR2226" s="110"/>
    </row>
    <row r="2227" spans="36:44" x14ac:dyDescent="0.35">
      <c r="AJ2227" s="110"/>
      <c r="AK2227" s="111"/>
      <c r="AL2227" s="110"/>
      <c r="AM2227" s="112"/>
      <c r="AN2227" s="113"/>
      <c r="AO2227" s="113"/>
      <c r="AP2227" s="114"/>
      <c r="AQ2227" s="111"/>
      <c r="AR2227" s="110"/>
    </row>
    <row r="2228" spans="36:44" x14ac:dyDescent="0.35">
      <c r="AJ2228" s="110"/>
      <c r="AK2228" s="111"/>
      <c r="AL2228" s="110"/>
      <c r="AM2228" s="112"/>
      <c r="AN2228" s="113"/>
      <c r="AO2228" s="113"/>
      <c r="AP2228" s="114"/>
      <c r="AQ2228" s="111"/>
      <c r="AR2228" s="110"/>
    </row>
    <row r="2229" spans="36:44" x14ac:dyDescent="0.35">
      <c r="AJ2229" s="110"/>
      <c r="AK2229" s="111"/>
      <c r="AL2229" s="110"/>
      <c r="AM2229" s="112"/>
      <c r="AN2229" s="113"/>
      <c r="AO2229" s="113"/>
      <c r="AP2229" s="114"/>
      <c r="AQ2229" s="111"/>
      <c r="AR2229" s="110"/>
    </row>
    <row r="2230" spans="36:44" x14ac:dyDescent="0.35">
      <c r="AJ2230" s="110"/>
      <c r="AK2230" s="111"/>
      <c r="AL2230" s="110"/>
      <c r="AM2230" s="112"/>
      <c r="AN2230" s="113"/>
      <c r="AO2230" s="113"/>
      <c r="AP2230" s="114"/>
      <c r="AQ2230" s="111"/>
      <c r="AR2230" s="110"/>
    </row>
    <row r="2231" spans="36:44" x14ac:dyDescent="0.35">
      <c r="AJ2231" s="110"/>
      <c r="AK2231" s="111"/>
      <c r="AL2231" s="110"/>
      <c r="AM2231" s="112"/>
      <c r="AN2231" s="113"/>
      <c r="AO2231" s="113"/>
      <c r="AP2231" s="114"/>
      <c r="AQ2231" s="111"/>
      <c r="AR2231" s="110"/>
    </row>
    <row r="2232" spans="36:44" x14ac:dyDescent="0.35">
      <c r="AJ2232" s="110"/>
      <c r="AK2232" s="111"/>
      <c r="AL2232" s="110"/>
      <c r="AM2232" s="112"/>
      <c r="AN2232" s="113"/>
      <c r="AO2232" s="113"/>
      <c r="AP2232" s="114"/>
      <c r="AQ2232" s="111"/>
      <c r="AR2232" s="110"/>
    </row>
    <row r="2233" spans="36:44" x14ac:dyDescent="0.35">
      <c r="AJ2233" s="110"/>
      <c r="AK2233" s="111"/>
      <c r="AL2233" s="110"/>
      <c r="AM2233" s="112"/>
      <c r="AN2233" s="113"/>
      <c r="AO2233" s="113"/>
      <c r="AP2233" s="114"/>
      <c r="AQ2233" s="111"/>
      <c r="AR2233" s="110"/>
    </row>
    <row r="2234" spans="36:44" x14ac:dyDescent="0.35">
      <c r="AJ2234" s="110"/>
      <c r="AK2234" s="111"/>
      <c r="AL2234" s="110"/>
      <c r="AM2234" s="112"/>
      <c r="AN2234" s="113"/>
      <c r="AO2234" s="113"/>
      <c r="AP2234" s="114"/>
      <c r="AQ2234" s="111"/>
      <c r="AR2234" s="110"/>
    </row>
    <row r="2235" spans="36:44" x14ac:dyDescent="0.35">
      <c r="AJ2235" s="110"/>
      <c r="AK2235" s="111"/>
      <c r="AL2235" s="110"/>
      <c r="AM2235" s="112"/>
      <c r="AN2235" s="113"/>
      <c r="AO2235" s="113"/>
      <c r="AP2235" s="114"/>
      <c r="AQ2235" s="111"/>
      <c r="AR2235" s="110"/>
    </row>
    <row r="2236" spans="36:44" x14ac:dyDescent="0.35">
      <c r="AJ2236" s="110"/>
      <c r="AK2236" s="111"/>
      <c r="AL2236" s="110"/>
      <c r="AM2236" s="112"/>
      <c r="AN2236" s="113"/>
      <c r="AO2236" s="113"/>
      <c r="AP2236" s="114"/>
      <c r="AQ2236" s="111"/>
      <c r="AR2236" s="110"/>
    </row>
    <row r="2237" spans="36:44" x14ac:dyDescent="0.35">
      <c r="AJ2237" s="110"/>
      <c r="AK2237" s="111"/>
      <c r="AL2237" s="110"/>
      <c r="AM2237" s="112"/>
      <c r="AN2237" s="113"/>
      <c r="AO2237" s="113"/>
      <c r="AP2237" s="114"/>
      <c r="AQ2237" s="111"/>
      <c r="AR2237" s="110"/>
    </row>
    <row r="2238" spans="36:44" x14ac:dyDescent="0.35">
      <c r="AJ2238" s="110"/>
      <c r="AK2238" s="111"/>
      <c r="AL2238" s="110"/>
      <c r="AM2238" s="112"/>
      <c r="AN2238" s="113"/>
      <c r="AO2238" s="113"/>
      <c r="AP2238" s="114"/>
      <c r="AQ2238" s="111"/>
      <c r="AR2238" s="110"/>
    </row>
    <row r="2239" spans="36:44" x14ac:dyDescent="0.35">
      <c r="AJ2239" s="110"/>
      <c r="AK2239" s="111"/>
      <c r="AL2239" s="110"/>
      <c r="AM2239" s="112"/>
      <c r="AN2239" s="113"/>
      <c r="AO2239" s="113"/>
      <c r="AP2239" s="114"/>
      <c r="AQ2239" s="111"/>
      <c r="AR2239" s="110"/>
    </row>
    <row r="2240" spans="36:44" x14ac:dyDescent="0.35">
      <c r="AJ2240" s="110"/>
      <c r="AK2240" s="111"/>
      <c r="AL2240" s="110"/>
      <c r="AM2240" s="112"/>
      <c r="AN2240" s="113"/>
      <c r="AO2240" s="113"/>
      <c r="AP2240" s="114"/>
      <c r="AQ2240" s="111"/>
      <c r="AR2240" s="110"/>
    </row>
    <row r="2241" spans="36:44" x14ac:dyDescent="0.35">
      <c r="AJ2241" s="110"/>
      <c r="AK2241" s="111"/>
      <c r="AL2241" s="110"/>
      <c r="AM2241" s="112"/>
      <c r="AN2241" s="113"/>
      <c r="AO2241" s="113"/>
      <c r="AP2241" s="114"/>
      <c r="AQ2241" s="111"/>
      <c r="AR2241" s="110"/>
    </row>
    <row r="2242" spans="36:44" x14ac:dyDescent="0.35">
      <c r="AJ2242" s="110"/>
      <c r="AK2242" s="111"/>
      <c r="AL2242" s="110"/>
      <c r="AM2242" s="112"/>
      <c r="AN2242" s="113"/>
      <c r="AO2242" s="113"/>
      <c r="AP2242" s="114"/>
      <c r="AQ2242" s="111"/>
      <c r="AR2242" s="110"/>
    </row>
    <row r="2243" spans="36:44" x14ac:dyDescent="0.35">
      <c r="AJ2243" s="110"/>
      <c r="AK2243" s="111"/>
      <c r="AL2243" s="110"/>
      <c r="AM2243" s="112"/>
      <c r="AN2243" s="113"/>
      <c r="AO2243" s="113"/>
      <c r="AP2243" s="114"/>
      <c r="AQ2243" s="111"/>
      <c r="AR2243" s="110"/>
    </row>
    <row r="2244" spans="36:44" x14ac:dyDescent="0.35">
      <c r="AJ2244" s="110"/>
      <c r="AK2244" s="111"/>
      <c r="AL2244" s="110"/>
      <c r="AM2244" s="112"/>
      <c r="AN2244" s="113"/>
      <c r="AO2244" s="113"/>
      <c r="AP2244" s="114"/>
      <c r="AQ2244" s="111"/>
      <c r="AR2244" s="110"/>
    </row>
    <row r="2245" spans="36:44" x14ac:dyDescent="0.35">
      <c r="AJ2245" s="110"/>
      <c r="AK2245" s="111"/>
      <c r="AL2245" s="110"/>
      <c r="AM2245" s="112"/>
      <c r="AN2245" s="113"/>
      <c r="AO2245" s="113"/>
      <c r="AP2245" s="114"/>
      <c r="AQ2245" s="111"/>
      <c r="AR2245" s="110"/>
    </row>
    <row r="2246" spans="36:44" x14ac:dyDescent="0.35">
      <c r="AJ2246" s="110"/>
      <c r="AK2246" s="111"/>
      <c r="AL2246" s="110"/>
      <c r="AM2246" s="112"/>
      <c r="AN2246" s="113"/>
      <c r="AO2246" s="113"/>
      <c r="AP2246" s="114"/>
      <c r="AQ2246" s="111"/>
      <c r="AR2246" s="110"/>
    </row>
    <row r="2247" spans="36:44" x14ac:dyDescent="0.35">
      <c r="AJ2247" s="110"/>
      <c r="AK2247" s="111"/>
      <c r="AL2247" s="110"/>
      <c r="AM2247" s="112"/>
      <c r="AN2247" s="113"/>
      <c r="AO2247" s="113"/>
      <c r="AP2247" s="114"/>
      <c r="AQ2247" s="111"/>
      <c r="AR2247" s="110"/>
    </row>
    <row r="2248" spans="36:44" x14ac:dyDescent="0.35">
      <c r="AJ2248" s="110"/>
      <c r="AK2248" s="111"/>
      <c r="AL2248" s="110"/>
      <c r="AM2248" s="112"/>
      <c r="AN2248" s="113"/>
      <c r="AO2248" s="113"/>
      <c r="AP2248" s="114"/>
      <c r="AQ2248" s="111"/>
      <c r="AR2248" s="110"/>
    </row>
    <row r="2249" spans="36:44" x14ac:dyDescent="0.35">
      <c r="AJ2249" s="110"/>
      <c r="AK2249" s="111"/>
      <c r="AL2249" s="110"/>
      <c r="AM2249" s="112"/>
      <c r="AN2249" s="113"/>
      <c r="AO2249" s="113"/>
      <c r="AP2249" s="114"/>
      <c r="AQ2249" s="111"/>
      <c r="AR2249" s="110"/>
    </row>
    <row r="2250" spans="36:44" x14ac:dyDescent="0.35">
      <c r="AJ2250" s="110"/>
      <c r="AK2250" s="111"/>
      <c r="AL2250" s="110"/>
      <c r="AM2250" s="112"/>
      <c r="AN2250" s="113"/>
      <c r="AO2250" s="113"/>
      <c r="AP2250" s="114"/>
      <c r="AQ2250" s="111"/>
      <c r="AR2250" s="110"/>
    </row>
    <row r="2251" spans="36:44" x14ac:dyDescent="0.35">
      <c r="AJ2251" s="110"/>
      <c r="AK2251" s="111"/>
      <c r="AL2251" s="110"/>
      <c r="AM2251" s="112"/>
      <c r="AN2251" s="113"/>
      <c r="AO2251" s="113"/>
      <c r="AP2251" s="114"/>
      <c r="AQ2251" s="111"/>
      <c r="AR2251" s="110"/>
    </row>
    <row r="2252" spans="36:44" x14ac:dyDescent="0.35">
      <c r="AJ2252" s="110"/>
      <c r="AK2252" s="111"/>
      <c r="AL2252" s="110"/>
      <c r="AM2252" s="112"/>
      <c r="AN2252" s="113"/>
      <c r="AO2252" s="113"/>
      <c r="AP2252" s="114"/>
      <c r="AQ2252" s="111"/>
      <c r="AR2252" s="110"/>
    </row>
    <row r="2253" spans="36:44" x14ac:dyDescent="0.35">
      <c r="AJ2253" s="110"/>
      <c r="AK2253" s="111"/>
      <c r="AL2253" s="110"/>
      <c r="AM2253" s="112"/>
      <c r="AN2253" s="113"/>
      <c r="AO2253" s="113"/>
      <c r="AP2253" s="114"/>
      <c r="AQ2253" s="111"/>
      <c r="AR2253" s="110"/>
    </row>
    <row r="2254" spans="36:44" x14ac:dyDescent="0.35">
      <c r="AJ2254" s="110"/>
      <c r="AK2254" s="111"/>
      <c r="AL2254" s="110"/>
      <c r="AM2254" s="112"/>
      <c r="AN2254" s="113"/>
      <c r="AO2254" s="113"/>
      <c r="AP2254" s="114"/>
      <c r="AQ2254" s="111"/>
      <c r="AR2254" s="110"/>
    </row>
    <row r="2255" spans="36:44" x14ac:dyDescent="0.35">
      <c r="AJ2255" s="110"/>
      <c r="AK2255" s="111"/>
      <c r="AL2255" s="110"/>
      <c r="AM2255" s="112"/>
      <c r="AN2255" s="113"/>
      <c r="AO2255" s="113"/>
      <c r="AP2255" s="114"/>
      <c r="AQ2255" s="111"/>
      <c r="AR2255" s="110"/>
    </row>
    <row r="2256" spans="36:44" x14ac:dyDescent="0.35">
      <c r="AJ2256" s="110"/>
      <c r="AK2256" s="111"/>
      <c r="AL2256" s="110"/>
      <c r="AM2256" s="112"/>
      <c r="AN2256" s="113"/>
      <c r="AO2256" s="113"/>
      <c r="AP2256" s="114"/>
      <c r="AQ2256" s="111"/>
      <c r="AR2256" s="110"/>
    </row>
    <row r="2257" spans="36:44" x14ac:dyDescent="0.35">
      <c r="AJ2257" s="110"/>
      <c r="AK2257" s="111"/>
      <c r="AL2257" s="110"/>
      <c r="AM2257" s="112"/>
      <c r="AN2257" s="113"/>
      <c r="AO2257" s="113"/>
      <c r="AP2257" s="114"/>
      <c r="AQ2257" s="111"/>
      <c r="AR2257" s="110"/>
    </row>
    <row r="2258" spans="36:44" x14ac:dyDescent="0.35">
      <c r="AJ2258" s="110"/>
      <c r="AK2258" s="111"/>
      <c r="AL2258" s="110"/>
      <c r="AM2258" s="112"/>
      <c r="AN2258" s="113"/>
      <c r="AO2258" s="113"/>
      <c r="AP2258" s="114"/>
      <c r="AQ2258" s="111"/>
      <c r="AR2258" s="110"/>
    </row>
    <row r="2259" spans="36:44" x14ac:dyDescent="0.35">
      <c r="AJ2259" s="110"/>
      <c r="AK2259" s="111"/>
      <c r="AL2259" s="110"/>
      <c r="AM2259" s="112"/>
      <c r="AN2259" s="113"/>
      <c r="AO2259" s="113"/>
      <c r="AP2259" s="114"/>
      <c r="AQ2259" s="111"/>
      <c r="AR2259" s="110"/>
    </row>
    <row r="2260" spans="36:44" x14ac:dyDescent="0.35">
      <c r="AJ2260" s="110"/>
      <c r="AK2260" s="111"/>
      <c r="AL2260" s="110"/>
      <c r="AM2260" s="112"/>
      <c r="AN2260" s="113"/>
      <c r="AO2260" s="113"/>
      <c r="AP2260" s="114"/>
      <c r="AQ2260" s="111"/>
      <c r="AR2260" s="110"/>
    </row>
    <row r="2261" spans="36:44" x14ac:dyDescent="0.35">
      <c r="AJ2261" s="110"/>
      <c r="AK2261" s="111"/>
      <c r="AL2261" s="110"/>
      <c r="AM2261" s="112"/>
      <c r="AN2261" s="113"/>
      <c r="AO2261" s="113"/>
      <c r="AP2261" s="114"/>
      <c r="AQ2261" s="111"/>
      <c r="AR2261" s="110"/>
    </row>
    <row r="2262" spans="36:44" x14ac:dyDescent="0.35">
      <c r="AJ2262" s="110"/>
      <c r="AK2262" s="111"/>
      <c r="AL2262" s="110"/>
      <c r="AM2262" s="112"/>
      <c r="AN2262" s="113"/>
      <c r="AO2262" s="113"/>
      <c r="AP2262" s="114"/>
      <c r="AQ2262" s="111"/>
      <c r="AR2262" s="110"/>
    </row>
    <row r="2263" spans="36:44" x14ac:dyDescent="0.35">
      <c r="AJ2263" s="110"/>
      <c r="AK2263" s="111"/>
      <c r="AL2263" s="110"/>
      <c r="AM2263" s="112"/>
      <c r="AN2263" s="113"/>
      <c r="AO2263" s="113"/>
      <c r="AP2263" s="114"/>
      <c r="AQ2263" s="111"/>
      <c r="AR2263" s="110"/>
    </row>
    <row r="2264" spans="36:44" x14ac:dyDescent="0.35">
      <c r="AJ2264" s="110"/>
      <c r="AK2264" s="111"/>
      <c r="AL2264" s="110"/>
      <c r="AM2264" s="112"/>
      <c r="AN2264" s="113"/>
      <c r="AO2264" s="113"/>
      <c r="AP2264" s="114"/>
      <c r="AQ2264" s="111"/>
      <c r="AR2264" s="110"/>
    </row>
    <row r="2265" spans="36:44" x14ac:dyDescent="0.35">
      <c r="AJ2265" s="110"/>
      <c r="AK2265" s="111"/>
      <c r="AL2265" s="110"/>
      <c r="AM2265" s="112"/>
      <c r="AN2265" s="113"/>
      <c r="AO2265" s="113"/>
      <c r="AP2265" s="114"/>
      <c r="AQ2265" s="111"/>
      <c r="AR2265" s="110"/>
    </row>
    <row r="2266" spans="36:44" x14ac:dyDescent="0.35">
      <c r="AJ2266" s="110"/>
      <c r="AK2266" s="111"/>
      <c r="AL2266" s="110"/>
      <c r="AM2266" s="112"/>
      <c r="AN2266" s="113"/>
      <c r="AO2266" s="113"/>
      <c r="AP2266" s="114"/>
      <c r="AQ2266" s="111"/>
      <c r="AR2266" s="110"/>
    </row>
    <row r="2267" spans="36:44" x14ac:dyDescent="0.35">
      <c r="AJ2267" s="110"/>
      <c r="AK2267" s="111"/>
      <c r="AL2267" s="110"/>
      <c r="AM2267" s="112"/>
      <c r="AN2267" s="113"/>
      <c r="AO2267" s="113"/>
      <c r="AP2267" s="114"/>
      <c r="AQ2267" s="111"/>
      <c r="AR2267" s="110"/>
    </row>
    <row r="2268" spans="36:44" x14ac:dyDescent="0.35">
      <c r="AJ2268" s="110"/>
      <c r="AK2268" s="111"/>
      <c r="AL2268" s="110"/>
      <c r="AM2268" s="112"/>
      <c r="AN2268" s="113"/>
      <c r="AO2268" s="113"/>
      <c r="AP2268" s="114"/>
      <c r="AQ2268" s="111"/>
      <c r="AR2268" s="110"/>
    </row>
    <row r="2269" spans="36:44" x14ac:dyDescent="0.35">
      <c r="AJ2269" s="110"/>
      <c r="AK2269" s="111"/>
      <c r="AL2269" s="110"/>
      <c r="AM2269" s="112"/>
      <c r="AN2269" s="113"/>
      <c r="AO2269" s="113"/>
      <c r="AP2269" s="114"/>
      <c r="AQ2269" s="111"/>
      <c r="AR2269" s="110"/>
    </row>
    <row r="2270" spans="36:44" x14ac:dyDescent="0.35">
      <c r="AJ2270" s="110"/>
      <c r="AK2270" s="111"/>
      <c r="AL2270" s="110"/>
      <c r="AM2270" s="112"/>
      <c r="AN2270" s="113"/>
      <c r="AO2270" s="113"/>
      <c r="AP2270" s="114"/>
      <c r="AQ2270" s="111"/>
      <c r="AR2270" s="110"/>
    </row>
    <row r="2271" spans="36:44" x14ac:dyDescent="0.35">
      <c r="AJ2271" s="110"/>
      <c r="AK2271" s="111"/>
      <c r="AL2271" s="110"/>
      <c r="AM2271" s="112"/>
      <c r="AN2271" s="113"/>
      <c r="AO2271" s="113"/>
      <c r="AP2271" s="114"/>
      <c r="AQ2271" s="111"/>
      <c r="AR2271" s="110"/>
    </row>
    <row r="2272" spans="36:44" x14ac:dyDescent="0.35">
      <c r="AJ2272" s="110"/>
      <c r="AK2272" s="111"/>
      <c r="AL2272" s="110"/>
      <c r="AM2272" s="112"/>
      <c r="AN2272" s="113"/>
      <c r="AO2272" s="113"/>
      <c r="AP2272" s="114"/>
      <c r="AQ2272" s="111"/>
      <c r="AR2272" s="110"/>
    </row>
    <row r="2273" spans="36:44" x14ac:dyDescent="0.35">
      <c r="AJ2273" s="110"/>
      <c r="AK2273" s="111"/>
      <c r="AL2273" s="110"/>
      <c r="AM2273" s="112"/>
      <c r="AN2273" s="113"/>
      <c r="AO2273" s="113"/>
      <c r="AP2273" s="114"/>
      <c r="AQ2273" s="111"/>
      <c r="AR2273" s="110"/>
    </row>
    <row r="2274" spans="36:44" x14ac:dyDescent="0.35">
      <c r="AJ2274" s="110"/>
      <c r="AK2274" s="111"/>
      <c r="AL2274" s="110"/>
      <c r="AM2274" s="112"/>
      <c r="AN2274" s="113"/>
      <c r="AO2274" s="113"/>
      <c r="AP2274" s="114"/>
      <c r="AQ2274" s="111"/>
      <c r="AR2274" s="110"/>
    </row>
    <row r="2275" spans="36:44" x14ac:dyDescent="0.35">
      <c r="AJ2275" s="110"/>
      <c r="AK2275" s="111"/>
      <c r="AL2275" s="110"/>
      <c r="AM2275" s="112"/>
      <c r="AN2275" s="113"/>
      <c r="AO2275" s="113"/>
      <c r="AP2275" s="114"/>
      <c r="AQ2275" s="111"/>
      <c r="AR2275" s="110"/>
    </row>
    <row r="2276" spans="36:44" x14ac:dyDescent="0.35">
      <c r="AJ2276" s="110"/>
      <c r="AK2276" s="111"/>
      <c r="AL2276" s="110"/>
      <c r="AM2276" s="112"/>
      <c r="AN2276" s="113"/>
      <c r="AO2276" s="113"/>
      <c r="AP2276" s="114"/>
      <c r="AQ2276" s="111"/>
      <c r="AR2276" s="110"/>
    </row>
    <row r="2277" spans="36:44" x14ac:dyDescent="0.35">
      <c r="AJ2277" s="110"/>
      <c r="AK2277" s="111"/>
      <c r="AL2277" s="110"/>
      <c r="AM2277" s="112"/>
      <c r="AN2277" s="113"/>
      <c r="AO2277" s="113"/>
      <c r="AP2277" s="114"/>
      <c r="AQ2277" s="111"/>
      <c r="AR2277" s="110"/>
    </row>
    <row r="2278" spans="36:44" x14ac:dyDescent="0.35">
      <c r="AJ2278" s="110"/>
      <c r="AK2278" s="111"/>
      <c r="AL2278" s="110"/>
      <c r="AM2278" s="112"/>
      <c r="AN2278" s="113"/>
      <c r="AO2278" s="113"/>
      <c r="AP2278" s="114"/>
      <c r="AQ2278" s="111"/>
      <c r="AR2278" s="110"/>
    </row>
    <row r="2279" spans="36:44" x14ac:dyDescent="0.35">
      <c r="AJ2279" s="110"/>
      <c r="AK2279" s="111"/>
      <c r="AL2279" s="110"/>
      <c r="AM2279" s="112"/>
      <c r="AN2279" s="113"/>
      <c r="AO2279" s="113"/>
      <c r="AP2279" s="114"/>
      <c r="AQ2279" s="111"/>
      <c r="AR2279" s="110"/>
    </row>
    <row r="2280" spans="36:44" x14ac:dyDescent="0.35">
      <c r="AJ2280" s="110"/>
      <c r="AK2280" s="111"/>
      <c r="AL2280" s="110"/>
      <c r="AM2280" s="112"/>
      <c r="AN2280" s="113"/>
      <c r="AO2280" s="113"/>
      <c r="AP2280" s="114"/>
      <c r="AQ2280" s="111"/>
      <c r="AR2280" s="110"/>
    </row>
    <row r="2281" spans="36:44" x14ac:dyDescent="0.35">
      <c r="AJ2281" s="110"/>
      <c r="AK2281" s="111"/>
      <c r="AL2281" s="110"/>
      <c r="AM2281" s="112"/>
      <c r="AN2281" s="113"/>
      <c r="AO2281" s="113"/>
      <c r="AP2281" s="114"/>
      <c r="AQ2281" s="111"/>
      <c r="AR2281" s="110"/>
    </row>
    <row r="2282" spans="36:44" x14ac:dyDescent="0.35">
      <c r="AJ2282" s="110"/>
      <c r="AK2282" s="111"/>
      <c r="AL2282" s="110"/>
      <c r="AM2282" s="112"/>
      <c r="AN2282" s="113"/>
      <c r="AO2282" s="113"/>
      <c r="AP2282" s="114"/>
      <c r="AQ2282" s="111"/>
      <c r="AR2282" s="110"/>
    </row>
    <row r="2283" spans="36:44" x14ac:dyDescent="0.35">
      <c r="AJ2283" s="110"/>
      <c r="AK2283" s="111"/>
      <c r="AL2283" s="110"/>
      <c r="AM2283" s="112"/>
      <c r="AN2283" s="113"/>
      <c r="AO2283" s="113"/>
      <c r="AP2283" s="114"/>
      <c r="AQ2283" s="111"/>
      <c r="AR2283" s="110"/>
    </row>
    <row r="2284" spans="36:44" x14ac:dyDescent="0.35">
      <c r="AJ2284" s="110"/>
      <c r="AK2284" s="111"/>
      <c r="AL2284" s="110"/>
      <c r="AM2284" s="112"/>
      <c r="AN2284" s="113"/>
      <c r="AO2284" s="113"/>
      <c r="AP2284" s="114"/>
      <c r="AQ2284" s="111"/>
      <c r="AR2284" s="110"/>
    </row>
    <row r="2285" spans="36:44" x14ac:dyDescent="0.35">
      <c r="AJ2285" s="110"/>
      <c r="AK2285" s="111"/>
      <c r="AL2285" s="110"/>
      <c r="AM2285" s="112"/>
      <c r="AN2285" s="113"/>
      <c r="AO2285" s="113"/>
      <c r="AP2285" s="114"/>
      <c r="AQ2285" s="111"/>
      <c r="AR2285" s="110"/>
    </row>
    <row r="2286" spans="36:44" x14ac:dyDescent="0.35">
      <c r="AJ2286" s="110"/>
      <c r="AK2286" s="111"/>
      <c r="AL2286" s="110"/>
      <c r="AM2286" s="112"/>
      <c r="AN2286" s="113"/>
      <c r="AO2286" s="113"/>
      <c r="AP2286" s="114"/>
      <c r="AQ2286" s="111"/>
      <c r="AR2286" s="110"/>
    </row>
    <row r="2287" spans="36:44" x14ac:dyDescent="0.35">
      <c r="AJ2287" s="110"/>
      <c r="AK2287" s="111"/>
      <c r="AL2287" s="110"/>
      <c r="AM2287" s="112"/>
      <c r="AN2287" s="113"/>
      <c r="AO2287" s="113"/>
      <c r="AP2287" s="114"/>
      <c r="AQ2287" s="111"/>
      <c r="AR2287" s="110"/>
    </row>
    <row r="2288" spans="36:44" x14ac:dyDescent="0.35">
      <c r="AJ2288" s="110"/>
      <c r="AK2288" s="111"/>
      <c r="AL2288" s="110"/>
      <c r="AM2288" s="112"/>
      <c r="AN2288" s="113"/>
      <c r="AO2288" s="113"/>
      <c r="AP2288" s="114"/>
      <c r="AQ2288" s="111"/>
      <c r="AR2288" s="110"/>
    </row>
    <row r="2289" spans="36:44" x14ac:dyDescent="0.35">
      <c r="AJ2289" s="110"/>
      <c r="AK2289" s="111"/>
      <c r="AL2289" s="110"/>
      <c r="AM2289" s="112"/>
      <c r="AN2289" s="113"/>
      <c r="AO2289" s="113"/>
      <c r="AP2289" s="114"/>
      <c r="AQ2289" s="111"/>
      <c r="AR2289" s="110"/>
    </row>
    <row r="2290" spans="36:44" x14ac:dyDescent="0.35">
      <c r="AJ2290" s="110"/>
      <c r="AK2290" s="111"/>
      <c r="AL2290" s="110"/>
      <c r="AM2290" s="112"/>
      <c r="AN2290" s="113"/>
      <c r="AO2290" s="113"/>
      <c r="AP2290" s="114"/>
      <c r="AQ2290" s="111"/>
      <c r="AR2290" s="110"/>
    </row>
    <row r="2291" spans="36:44" x14ac:dyDescent="0.35">
      <c r="AJ2291" s="110"/>
      <c r="AK2291" s="111"/>
      <c r="AL2291" s="110"/>
      <c r="AM2291" s="112"/>
      <c r="AN2291" s="113"/>
      <c r="AO2291" s="113"/>
      <c r="AP2291" s="114"/>
      <c r="AQ2291" s="111"/>
      <c r="AR2291" s="110"/>
    </row>
    <row r="2292" spans="36:44" x14ac:dyDescent="0.35">
      <c r="AJ2292" s="110"/>
      <c r="AK2292" s="111"/>
      <c r="AL2292" s="110"/>
      <c r="AM2292" s="112"/>
      <c r="AN2292" s="113"/>
      <c r="AO2292" s="113"/>
      <c r="AP2292" s="114"/>
      <c r="AQ2292" s="111"/>
      <c r="AR2292" s="110"/>
    </row>
    <row r="2293" spans="36:44" x14ac:dyDescent="0.35">
      <c r="AJ2293" s="110"/>
      <c r="AK2293" s="111"/>
      <c r="AL2293" s="110"/>
      <c r="AM2293" s="112"/>
      <c r="AN2293" s="113"/>
      <c r="AO2293" s="113"/>
      <c r="AP2293" s="114"/>
      <c r="AQ2293" s="111"/>
      <c r="AR2293" s="110"/>
    </row>
    <row r="2294" spans="36:44" x14ac:dyDescent="0.35">
      <c r="AJ2294" s="110"/>
      <c r="AK2294" s="111"/>
      <c r="AL2294" s="110"/>
      <c r="AM2294" s="112"/>
      <c r="AN2294" s="113"/>
      <c r="AO2294" s="113"/>
      <c r="AP2294" s="114"/>
      <c r="AQ2294" s="111"/>
      <c r="AR2294" s="110"/>
    </row>
    <row r="2295" spans="36:44" x14ac:dyDescent="0.35">
      <c r="AJ2295" s="110"/>
      <c r="AK2295" s="111"/>
      <c r="AL2295" s="110"/>
      <c r="AM2295" s="112"/>
      <c r="AN2295" s="113"/>
      <c r="AO2295" s="113"/>
      <c r="AP2295" s="114"/>
      <c r="AQ2295" s="111"/>
      <c r="AR2295" s="110"/>
    </row>
    <row r="2296" spans="36:44" x14ac:dyDescent="0.35">
      <c r="AJ2296" s="110"/>
      <c r="AK2296" s="111"/>
      <c r="AL2296" s="110"/>
      <c r="AM2296" s="112"/>
      <c r="AN2296" s="113"/>
      <c r="AO2296" s="113"/>
      <c r="AP2296" s="114"/>
      <c r="AQ2296" s="111"/>
      <c r="AR2296" s="110"/>
    </row>
    <row r="2297" spans="36:44" x14ac:dyDescent="0.35">
      <c r="AJ2297" s="110"/>
      <c r="AK2297" s="111"/>
      <c r="AL2297" s="110"/>
      <c r="AM2297" s="112"/>
      <c r="AN2297" s="113"/>
      <c r="AO2297" s="113"/>
      <c r="AP2297" s="114"/>
      <c r="AQ2297" s="111"/>
      <c r="AR2297" s="110"/>
    </row>
    <row r="2298" spans="36:44" x14ac:dyDescent="0.35">
      <c r="AJ2298" s="110"/>
      <c r="AK2298" s="111"/>
      <c r="AL2298" s="110"/>
      <c r="AM2298" s="112"/>
      <c r="AN2298" s="113"/>
      <c r="AO2298" s="113"/>
      <c r="AP2298" s="114"/>
      <c r="AQ2298" s="111"/>
      <c r="AR2298" s="110"/>
    </row>
    <row r="2299" spans="36:44" x14ac:dyDescent="0.35">
      <c r="AJ2299" s="110"/>
      <c r="AK2299" s="111"/>
      <c r="AL2299" s="110"/>
      <c r="AM2299" s="112"/>
      <c r="AN2299" s="113"/>
      <c r="AO2299" s="113"/>
      <c r="AP2299" s="114"/>
      <c r="AQ2299" s="111"/>
      <c r="AR2299" s="110"/>
    </row>
    <row r="2300" spans="36:44" x14ac:dyDescent="0.35">
      <c r="AJ2300" s="110"/>
      <c r="AK2300" s="111"/>
      <c r="AL2300" s="110"/>
      <c r="AM2300" s="112"/>
      <c r="AN2300" s="113"/>
      <c r="AO2300" s="113"/>
      <c r="AP2300" s="114"/>
      <c r="AQ2300" s="111"/>
      <c r="AR2300" s="110"/>
    </row>
    <row r="2301" spans="36:44" x14ac:dyDescent="0.35">
      <c r="AJ2301" s="110"/>
      <c r="AK2301" s="111"/>
      <c r="AL2301" s="110"/>
      <c r="AM2301" s="112"/>
      <c r="AN2301" s="113"/>
      <c r="AO2301" s="113"/>
      <c r="AP2301" s="114"/>
      <c r="AQ2301" s="111"/>
      <c r="AR2301" s="110"/>
    </row>
    <row r="2302" spans="36:44" x14ac:dyDescent="0.35">
      <c r="AJ2302" s="110"/>
      <c r="AK2302" s="111"/>
      <c r="AL2302" s="110"/>
      <c r="AM2302" s="112"/>
      <c r="AN2302" s="113"/>
      <c r="AO2302" s="113"/>
      <c r="AP2302" s="114"/>
      <c r="AQ2302" s="111"/>
      <c r="AR2302" s="110"/>
    </row>
    <row r="2303" spans="36:44" x14ac:dyDescent="0.35">
      <c r="AJ2303" s="110"/>
      <c r="AK2303" s="111"/>
      <c r="AL2303" s="110"/>
      <c r="AM2303" s="112"/>
      <c r="AN2303" s="113"/>
      <c r="AO2303" s="113"/>
      <c r="AP2303" s="114"/>
      <c r="AQ2303" s="111"/>
      <c r="AR2303" s="110"/>
    </row>
    <row r="2304" spans="36:44" x14ac:dyDescent="0.35">
      <c r="AJ2304" s="110"/>
      <c r="AK2304" s="111"/>
      <c r="AL2304" s="110"/>
      <c r="AM2304" s="112"/>
      <c r="AN2304" s="113"/>
      <c r="AO2304" s="113"/>
      <c r="AP2304" s="114"/>
      <c r="AQ2304" s="111"/>
      <c r="AR2304" s="110"/>
    </row>
    <row r="2305" spans="36:44" x14ac:dyDescent="0.35">
      <c r="AJ2305" s="110"/>
      <c r="AK2305" s="111"/>
      <c r="AL2305" s="110"/>
      <c r="AM2305" s="112"/>
      <c r="AN2305" s="113"/>
      <c r="AO2305" s="113"/>
      <c r="AP2305" s="114"/>
      <c r="AQ2305" s="111"/>
      <c r="AR2305" s="110"/>
    </row>
    <row r="2306" spans="36:44" x14ac:dyDescent="0.35">
      <c r="AJ2306" s="110"/>
      <c r="AK2306" s="111"/>
      <c r="AL2306" s="110"/>
      <c r="AM2306" s="112"/>
      <c r="AN2306" s="113"/>
      <c r="AO2306" s="113"/>
      <c r="AP2306" s="114"/>
      <c r="AQ2306" s="111"/>
      <c r="AR2306" s="110"/>
    </row>
    <row r="2307" spans="36:44" x14ac:dyDescent="0.35">
      <c r="AJ2307" s="110"/>
      <c r="AK2307" s="111"/>
      <c r="AL2307" s="110"/>
      <c r="AM2307" s="112"/>
      <c r="AN2307" s="113"/>
      <c r="AO2307" s="113"/>
      <c r="AP2307" s="114"/>
      <c r="AQ2307" s="111"/>
      <c r="AR2307" s="110"/>
    </row>
    <row r="2308" spans="36:44" x14ac:dyDescent="0.35">
      <c r="AJ2308" s="110"/>
      <c r="AK2308" s="111"/>
      <c r="AL2308" s="110"/>
      <c r="AM2308" s="112"/>
      <c r="AN2308" s="113"/>
      <c r="AO2308" s="113"/>
      <c r="AP2308" s="114"/>
      <c r="AQ2308" s="111"/>
      <c r="AR2308" s="110"/>
    </row>
    <row r="2309" spans="36:44" x14ac:dyDescent="0.35">
      <c r="AJ2309" s="110"/>
      <c r="AK2309" s="111"/>
      <c r="AL2309" s="110"/>
      <c r="AM2309" s="112"/>
      <c r="AN2309" s="113"/>
      <c r="AO2309" s="113"/>
      <c r="AP2309" s="114"/>
      <c r="AQ2309" s="111"/>
      <c r="AR2309" s="110"/>
    </row>
    <row r="2310" spans="36:44" x14ac:dyDescent="0.35">
      <c r="AJ2310" s="110"/>
      <c r="AK2310" s="111"/>
      <c r="AL2310" s="110"/>
      <c r="AM2310" s="112"/>
      <c r="AN2310" s="113"/>
      <c r="AO2310" s="113"/>
      <c r="AP2310" s="114"/>
      <c r="AQ2310" s="111"/>
      <c r="AR2310" s="110"/>
    </row>
    <row r="2311" spans="36:44" x14ac:dyDescent="0.35">
      <c r="AJ2311" s="110"/>
      <c r="AK2311" s="111"/>
      <c r="AL2311" s="110"/>
      <c r="AM2311" s="112"/>
      <c r="AN2311" s="113"/>
      <c r="AO2311" s="113"/>
      <c r="AP2311" s="114"/>
      <c r="AQ2311" s="111"/>
      <c r="AR2311" s="110"/>
    </row>
    <row r="2312" spans="36:44" x14ac:dyDescent="0.35">
      <c r="AJ2312" s="110"/>
      <c r="AK2312" s="111"/>
      <c r="AL2312" s="110"/>
      <c r="AM2312" s="112"/>
      <c r="AN2312" s="113"/>
      <c r="AO2312" s="113"/>
      <c r="AP2312" s="114"/>
      <c r="AQ2312" s="111"/>
      <c r="AR2312" s="110"/>
    </row>
    <row r="2313" spans="36:44" x14ac:dyDescent="0.35">
      <c r="AJ2313" s="110"/>
      <c r="AK2313" s="111"/>
      <c r="AL2313" s="110"/>
      <c r="AM2313" s="112"/>
      <c r="AN2313" s="113"/>
      <c r="AO2313" s="113"/>
      <c r="AP2313" s="114"/>
      <c r="AQ2313" s="111"/>
      <c r="AR2313" s="110"/>
    </row>
    <row r="2314" spans="36:44" x14ac:dyDescent="0.35">
      <c r="AJ2314" s="110"/>
      <c r="AK2314" s="111"/>
      <c r="AL2314" s="110"/>
      <c r="AM2314" s="112"/>
      <c r="AN2314" s="113"/>
      <c r="AO2314" s="113"/>
      <c r="AP2314" s="114"/>
      <c r="AQ2314" s="111"/>
      <c r="AR2314" s="110"/>
    </row>
    <row r="2315" spans="36:44" x14ac:dyDescent="0.35">
      <c r="AJ2315" s="110"/>
      <c r="AK2315" s="111"/>
      <c r="AL2315" s="110"/>
      <c r="AM2315" s="112"/>
      <c r="AN2315" s="113"/>
      <c r="AO2315" s="113"/>
      <c r="AP2315" s="114"/>
      <c r="AQ2315" s="111"/>
      <c r="AR2315" s="110"/>
    </row>
    <row r="2316" spans="36:44" x14ac:dyDescent="0.35">
      <c r="AJ2316" s="110"/>
      <c r="AK2316" s="111"/>
      <c r="AL2316" s="110"/>
      <c r="AM2316" s="112"/>
      <c r="AN2316" s="113"/>
      <c r="AO2316" s="113"/>
      <c r="AP2316" s="114"/>
      <c r="AQ2316" s="111"/>
      <c r="AR2316" s="110"/>
    </row>
    <row r="2317" spans="36:44" x14ac:dyDescent="0.35">
      <c r="AJ2317" s="110"/>
      <c r="AK2317" s="111"/>
      <c r="AL2317" s="110"/>
      <c r="AM2317" s="112"/>
      <c r="AN2317" s="113"/>
      <c r="AO2317" s="113"/>
      <c r="AP2317" s="114"/>
      <c r="AQ2317" s="111"/>
      <c r="AR2317" s="110"/>
    </row>
    <row r="2318" spans="36:44" x14ac:dyDescent="0.35">
      <c r="AJ2318" s="110"/>
      <c r="AK2318" s="111"/>
      <c r="AL2318" s="110"/>
      <c r="AM2318" s="112"/>
      <c r="AN2318" s="113"/>
      <c r="AO2318" s="113"/>
      <c r="AP2318" s="114"/>
      <c r="AQ2318" s="111"/>
      <c r="AR2318" s="110"/>
    </row>
    <row r="2319" spans="36:44" x14ac:dyDescent="0.35">
      <c r="AJ2319" s="110"/>
      <c r="AK2319" s="111"/>
      <c r="AL2319" s="110"/>
      <c r="AM2319" s="112"/>
      <c r="AN2319" s="113"/>
      <c r="AO2319" s="113"/>
      <c r="AP2319" s="114"/>
      <c r="AQ2319" s="111"/>
      <c r="AR2319" s="110"/>
    </row>
    <row r="2320" spans="36:44" x14ac:dyDescent="0.35">
      <c r="AJ2320" s="110"/>
      <c r="AK2320" s="111"/>
      <c r="AL2320" s="110"/>
      <c r="AM2320" s="112"/>
      <c r="AN2320" s="113"/>
      <c r="AO2320" s="113"/>
      <c r="AP2320" s="114"/>
      <c r="AQ2320" s="111"/>
      <c r="AR2320" s="110"/>
    </row>
    <row r="2321" spans="36:44" x14ac:dyDescent="0.35">
      <c r="AJ2321" s="110"/>
      <c r="AK2321" s="111"/>
      <c r="AL2321" s="110"/>
      <c r="AM2321" s="112"/>
      <c r="AN2321" s="113"/>
      <c r="AO2321" s="113"/>
      <c r="AP2321" s="114"/>
      <c r="AQ2321" s="111"/>
      <c r="AR2321" s="110"/>
    </row>
    <row r="2322" spans="36:44" x14ac:dyDescent="0.35">
      <c r="AJ2322" s="110"/>
      <c r="AK2322" s="111"/>
      <c r="AL2322" s="110"/>
      <c r="AM2322" s="112"/>
      <c r="AN2322" s="113"/>
      <c r="AO2322" s="113"/>
      <c r="AP2322" s="114"/>
      <c r="AQ2322" s="111"/>
      <c r="AR2322" s="110"/>
    </row>
    <row r="2323" spans="36:44" x14ac:dyDescent="0.35">
      <c r="AJ2323" s="110"/>
      <c r="AK2323" s="111"/>
      <c r="AL2323" s="110"/>
      <c r="AM2323" s="112"/>
      <c r="AN2323" s="113"/>
      <c r="AO2323" s="113"/>
      <c r="AP2323" s="114"/>
      <c r="AQ2323" s="111"/>
      <c r="AR2323" s="110"/>
    </row>
    <row r="2324" spans="36:44" x14ac:dyDescent="0.35">
      <c r="AJ2324" s="110"/>
      <c r="AK2324" s="111"/>
      <c r="AL2324" s="110"/>
      <c r="AM2324" s="112"/>
      <c r="AN2324" s="113"/>
      <c r="AO2324" s="113"/>
      <c r="AP2324" s="114"/>
      <c r="AQ2324" s="111"/>
      <c r="AR2324" s="110"/>
    </row>
    <row r="2325" spans="36:44" x14ac:dyDescent="0.35">
      <c r="AJ2325" s="110"/>
      <c r="AK2325" s="111"/>
      <c r="AL2325" s="110"/>
      <c r="AM2325" s="112"/>
      <c r="AN2325" s="113"/>
      <c r="AO2325" s="113"/>
      <c r="AP2325" s="114"/>
      <c r="AQ2325" s="111"/>
      <c r="AR2325" s="110"/>
    </row>
    <row r="2326" spans="36:44" x14ac:dyDescent="0.35">
      <c r="AJ2326" s="110"/>
      <c r="AK2326" s="111"/>
      <c r="AL2326" s="110"/>
      <c r="AM2326" s="112"/>
      <c r="AN2326" s="113"/>
      <c r="AO2326" s="113"/>
      <c r="AP2326" s="114"/>
      <c r="AQ2326" s="111"/>
      <c r="AR2326" s="110"/>
    </row>
    <row r="2327" spans="36:44" x14ac:dyDescent="0.35">
      <c r="AJ2327" s="110"/>
      <c r="AK2327" s="111"/>
      <c r="AL2327" s="110"/>
      <c r="AM2327" s="112"/>
      <c r="AN2327" s="113"/>
      <c r="AO2327" s="113"/>
      <c r="AP2327" s="114"/>
      <c r="AQ2327" s="111"/>
      <c r="AR2327" s="110"/>
    </row>
    <row r="2328" spans="36:44" x14ac:dyDescent="0.35">
      <c r="AJ2328" s="110"/>
      <c r="AK2328" s="111"/>
      <c r="AL2328" s="110"/>
      <c r="AM2328" s="112"/>
      <c r="AN2328" s="113"/>
      <c r="AO2328" s="113"/>
      <c r="AP2328" s="114"/>
      <c r="AQ2328" s="111"/>
      <c r="AR2328" s="110"/>
    </row>
    <row r="2329" spans="36:44" x14ac:dyDescent="0.35">
      <c r="AJ2329" s="110"/>
      <c r="AK2329" s="111"/>
      <c r="AL2329" s="110"/>
      <c r="AM2329" s="112"/>
      <c r="AN2329" s="113"/>
      <c r="AO2329" s="113"/>
      <c r="AP2329" s="114"/>
      <c r="AQ2329" s="111"/>
      <c r="AR2329" s="110"/>
    </row>
    <row r="2330" spans="36:44" x14ac:dyDescent="0.35">
      <c r="AJ2330" s="110"/>
      <c r="AK2330" s="111"/>
      <c r="AL2330" s="110"/>
      <c r="AM2330" s="112"/>
      <c r="AN2330" s="113"/>
      <c r="AO2330" s="113"/>
      <c r="AP2330" s="114"/>
      <c r="AQ2330" s="111"/>
      <c r="AR2330" s="110"/>
    </row>
    <row r="2331" spans="36:44" x14ac:dyDescent="0.35">
      <c r="AJ2331" s="110"/>
      <c r="AK2331" s="111"/>
      <c r="AL2331" s="110"/>
      <c r="AM2331" s="112"/>
      <c r="AN2331" s="113"/>
      <c r="AO2331" s="113"/>
      <c r="AP2331" s="114"/>
      <c r="AQ2331" s="111"/>
      <c r="AR2331" s="110"/>
    </row>
    <row r="2332" spans="36:44" x14ac:dyDescent="0.35">
      <c r="AJ2332" s="110"/>
      <c r="AK2332" s="111"/>
      <c r="AL2332" s="110"/>
      <c r="AM2332" s="112"/>
      <c r="AN2332" s="113"/>
      <c r="AO2332" s="113"/>
      <c r="AP2332" s="114"/>
      <c r="AQ2332" s="111"/>
      <c r="AR2332" s="110"/>
    </row>
    <row r="2333" spans="36:44" x14ac:dyDescent="0.35">
      <c r="AJ2333" s="110"/>
      <c r="AK2333" s="111"/>
      <c r="AL2333" s="110"/>
      <c r="AM2333" s="112"/>
      <c r="AN2333" s="113"/>
      <c r="AO2333" s="113"/>
      <c r="AP2333" s="114"/>
      <c r="AQ2333" s="111"/>
      <c r="AR2333" s="110"/>
    </row>
    <row r="2334" spans="36:44" x14ac:dyDescent="0.35">
      <c r="AJ2334" s="110"/>
      <c r="AK2334" s="111"/>
      <c r="AL2334" s="110"/>
      <c r="AM2334" s="112"/>
      <c r="AN2334" s="113"/>
      <c r="AO2334" s="113"/>
      <c r="AP2334" s="114"/>
      <c r="AQ2334" s="111"/>
      <c r="AR2334" s="110"/>
    </row>
    <row r="2335" spans="36:44" x14ac:dyDescent="0.35">
      <c r="AJ2335" s="110"/>
      <c r="AK2335" s="111"/>
      <c r="AL2335" s="110"/>
      <c r="AM2335" s="112"/>
      <c r="AN2335" s="113"/>
      <c r="AO2335" s="113"/>
      <c r="AP2335" s="114"/>
      <c r="AQ2335" s="111"/>
      <c r="AR2335" s="110"/>
    </row>
    <row r="2336" spans="36:44" x14ac:dyDescent="0.35">
      <c r="AJ2336" s="110"/>
      <c r="AK2336" s="111"/>
      <c r="AL2336" s="110"/>
      <c r="AM2336" s="112"/>
      <c r="AN2336" s="113"/>
      <c r="AO2336" s="113"/>
      <c r="AP2336" s="114"/>
      <c r="AQ2336" s="111"/>
      <c r="AR2336" s="110"/>
    </row>
    <row r="2337" spans="36:44" x14ac:dyDescent="0.35">
      <c r="AJ2337" s="110"/>
      <c r="AK2337" s="111"/>
      <c r="AL2337" s="110"/>
      <c r="AM2337" s="112"/>
      <c r="AN2337" s="113"/>
      <c r="AO2337" s="113"/>
      <c r="AP2337" s="114"/>
      <c r="AQ2337" s="111"/>
      <c r="AR2337" s="110"/>
    </row>
    <row r="2338" spans="36:44" x14ac:dyDescent="0.35">
      <c r="AJ2338" s="110"/>
      <c r="AK2338" s="111"/>
      <c r="AL2338" s="110"/>
      <c r="AM2338" s="112"/>
      <c r="AN2338" s="113"/>
      <c r="AO2338" s="113"/>
      <c r="AP2338" s="114"/>
      <c r="AQ2338" s="111"/>
      <c r="AR2338" s="110"/>
    </row>
    <row r="2339" spans="36:44" x14ac:dyDescent="0.35">
      <c r="AJ2339" s="110"/>
      <c r="AK2339" s="111"/>
      <c r="AL2339" s="110"/>
      <c r="AM2339" s="112"/>
      <c r="AN2339" s="113"/>
      <c r="AO2339" s="113"/>
      <c r="AP2339" s="114"/>
      <c r="AQ2339" s="111"/>
      <c r="AR2339" s="110"/>
    </row>
    <row r="2340" spans="36:44" x14ac:dyDescent="0.35">
      <c r="AJ2340" s="110"/>
      <c r="AK2340" s="111"/>
      <c r="AL2340" s="110"/>
      <c r="AM2340" s="112"/>
      <c r="AN2340" s="113"/>
      <c r="AO2340" s="113"/>
      <c r="AP2340" s="114"/>
      <c r="AQ2340" s="111"/>
      <c r="AR2340" s="110"/>
    </row>
    <row r="2341" spans="36:44" x14ac:dyDescent="0.35">
      <c r="AJ2341" s="110"/>
      <c r="AK2341" s="111"/>
      <c r="AL2341" s="110"/>
      <c r="AM2341" s="112"/>
      <c r="AN2341" s="113"/>
      <c r="AO2341" s="113"/>
      <c r="AP2341" s="114"/>
      <c r="AQ2341" s="111"/>
      <c r="AR2341" s="110"/>
    </row>
    <row r="2342" spans="36:44" x14ac:dyDescent="0.35">
      <c r="AJ2342" s="110"/>
      <c r="AK2342" s="111"/>
      <c r="AL2342" s="110"/>
      <c r="AM2342" s="112"/>
      <c r="AN2342" s="113"/>
      <c r="AO2342" s="113"/>
      <c r="AP2342" s="114"/>
      <c r="AQ2342" s="111"/>
      <c r="AR2342" s="110"/>
    </row>
    <row r="2343" spans="36:44" x14ac:dyDescent="0.35">
      <c r="AJ2343" s="110"/>
      <c r="AK2343" s="111"/>
      <c r="AL2343" s="110"/>
      <c r="AM2343" s="112"/>
      <c r="AN2343" s="113"/>
      <c r="AO2343" s="113"/>
      <c r="AP2343" s="114"/>
      <c r="AQ2343" s="111"/>
      <c r="AR2343" s="110"/>
    </row>
    <row r="2344" spans="36:44" x14ac:dyDescent="0.35">
      <c r="AJ2344" s="110"/>
      <c r="AK2344" s="111"/>
      <c r="AL2344" s="110"/>
      <c r="AM2344" s="112"/>
      <c r="AN2344" s="113"/>
      <c r="AO2344" s="113"/>
      <c r="AP2344" s="114"/>
      <c r="AQ2344" s="111"/>
      <c r="AR2344" s="110"/>
    </row>
    <row r="2345" spans="36:44" x14ac:dyDescent="0.35">
      <c r="AJ2345" s="110"/>
      <c r="AK2345" s="111"/>
      <c r="AL2345" s="110"/>
      <c r="AM2345" s="112"/>
      <c r="AN2345" s="113"/>
      <c r="AO2345" s="113"/>
      <c r="AP2345" s="114"/>
      <c r="AQ2345" s="111"/>
      <c r="AR2345" s="110"/>
    </row>
    <row r="2346" spans="36:44" x14ac:dyDescent="0.35">
      <c r="AJ2346" s="110"/>
      <c r="AK2346" s="111"/>
      <c r="AL2346" s="110"/>
      <c r="AM2346" s="112"/>
      <c r="AN2346" s="113"/>
      <c r="AO2346" s="113"/>
      <c r="AP2346" s="114"/>
      <c r="AQ2346" s="111"/>
      <c r="AR2346" s="110"/>
    </row>
    <row r="2347" spans="36:44" x14ac:dyDescent="0.35">
      <c r="AJ2347" s="110"/>
      <c r="AK2347" s="111"/>
      <c r="AL2347" s="110"/>
      <c r="AM2347" s="112"/>
      <c r="AN2347" s="113"/>
      <c r="AO2347" s="113"/>
      <c r="AP2347" s="114"/>
      <c r="AQ2347" s="111"/>
      <c r="AR2347" s="110"/>
    </row>
    <row r="2348" spans="36:44" x14ac:dyDescent="0.35">
      <c r="AJ2348" s="110"/>
      <c r="AK2348" s="111"/>
      <c r="AL2348" s="110"/>
      <c r="AM2348" s="112"/>
      <c r="AN2348" s="113"/>
      <c r="AO2348" s="113"/>
      <c r="AP2348" s="114"/>
      <c r="AQ2348" s="111"/>
      <c r="AR2348" s="110"/>
    </row>
    <row r="2349" spans="36:44" x14ac:dyDescent="0.35">
      <c r="AJ2349" s="110"/>
      <c r="AK2349" s="111"/>
      <c r="AL2349" s="110"/>
      <c r="AM2349" s="112"/>
      <c r="AN2349" s="113"/>
      <c r="AO2349" s="113"/>
      <c r="AP2349" s="114"/>
      <c r="AQ2349" s="111"/>
      <c r="AR2349" s="110"/>
    </row>
    <row r="2350" spans="36:44" x14ac:dyDescent="0.35">
      <c r="AJ2350" s="110"/>
      <c r="AK2350" s="111"/>
      <c r="AL2350" s="110"/>
      <c r="AM2350" s="112"/>
      <c r="AN2350" s="113"/>
      <c r="AO2350" s="113"/>
      <c r="AP2350" s="114"/>
      <c r="AQ2350" s="111"/>
      <c r="AR2350" s="110"/>
    </row>
    <row r="2351" spans="36:44" x14ac:dyDescent="0.35">
      <c r="AJ2351" s="110"/>
      <c r="AK2351" s="111"/>
      <c r="AL2351" s="110"/>
      <c r="AM2351" s="112"/>
      <c r="AN2351" s="113"/>
      <c r="AO2351" s="113"/>
      <c r="AP2351" s="114"/>
      <c r="AQ2351" s="111"/>
      <c r="AR2351" s="110"/>
    </row>
    <row r="2352" spans="36:44" x14ac:dyDescent="0.35">
      <c r="AJ2352" s="110"/>
      <c r="AK2352" s="111"/>
      <c r="AL2352" s="110"/>
      <c r="AM2352" s="112"/>
      <c r="AN2352" s="113"/>
      <c r="AO2352" s="113"/>
      <c r="AP2352" s="114"/>
      <c r="AQ2352" s="111"/>
      <c r="AR2352" s="110"/>
    </row>
    <row r="2353" spans="36:44" x14ac:dyDescent="0.35">
      <c r="AJ2353" s="110"/>
      <c r="AK2353" s="111"/>
      <c r="AL2353" s="110"/>
      <c r="AM2353" s="112"/>
      <c r="AN2353" s="113"/>
      <c r="AO2353" s="113"/>
      <c r="AP2353" s="114"/>
      <c r="AQ2353" s="111"/>
      <c r="AR2353" s="110"/>
    </row>
    <row r="2354" spans="36:44" x14ac:dyDescent="0.35">
      <c r="AJ2354" s="110"/>
      <c r="AK2354" s="111"/>
      <c r="AL2354" s="110"/>
      <c r="AM2354" s="112"/>
      <c r="AN2354" s="113"/>
      <c r="AO2354" s="113"/>
      <c r="AP2354" s="114"/>
      <c r="AQ2354" s="111"/>
      <c r="AR2354" s="110"/>
    </row>
    <row r="2355" spans="36:44" x14ac:dyDescent="0.35">
      <c r="AJ2355" s="110"/>
      <c r="AK2355" s="111"/>
      <c r="AL2355" s="110"/>
      <c r="AM2355" s="112"/>
      <c r="AN2355" s="113"/>
      <c r="AO2355" s="113"/>
      <c r="AP2355" s="114"/>
      <c r="AQ2355" s="111"/>
      <c r="AR2355" s="110"/>
    </row>
    <row r="2356" spans="36:44" x14ac:dyDescent="0.35">
      <c r="AJ2356" s="110"/>
      <c r="AK2356" s="111"/>
      <c r="AL2356" s="110"/>
      <c r="AM2356" s="112"/>
      <c r="AN2356" s="113"/>
      <c r="AO2356" s="113"/>
      <c r="AP2356" s="114"/>
      <c r="AQ2356" s="111"/>
      <c r="AR2356" s="110"/>
    </row>
    <row r="2357" spans="36:44" x14ac:dyDescent="0.35">
      <c r="AJ2357" s="110"/>
      <c r="AK2357" s="111"/>
      <c r="AL2357" s="110"/>
      <c r="AM2357" s="112"/>
      <c r="AN2357" s="113"/>
      <c r="AO2357" s="113"/>
      <c r="AP2357" s="114"/>
      <c r="AQ2357" s="111"/>
      <c r="AR2357" s="110"/>
    </row>
    <row r="2358" spans="36:44" x14ac:dyDescent="0.35">
      <c r="AJ2358" s="110"/>
      <c r="AK2358" s="111"/>
      <c r="AL2358" s="110"/>
      <c r="AM2358" s="112"/>
      <c r="AN2358" s="113"/>
      <c r="AO2358" s="113"/>
      <c r="AP2358" s="114"/>
      <c r="AQ2358" s="111"/>
      <c r="AR2358" s="110"/>
    </row>
    <row r="2359" spans="36:44" x14ac:dyDescent="0.35">
      <c r="AJ2359" s="110"/>
      <c r="AK2359" s="111"/>
      <c r="AL2359" s="110"/>
      <c r="AM2359" s="112"/>
      <c r="AN2359" s="113"/>
      <c r="AO2359" s="113"/>
      <c r="AP2359" s="114"/>
      <c r="AQ2359" s="111"/>
      <c r="AR2359" s="110"/>
    </row>
    <row r="2360" spans="36:44" x14ac:dyDescent="0.35">
      <c r="AJ2360" s="110"/>
      <c r="AK2360" s="111"/>
      <c r="AL2360" s="110"/>
      <c r="AM2360" s="112"/>
      <c r="AN2360" s="113"/>
      <c r="AO2360" s="113"/>
      <c r="AP2360" s="114"/>
      <c r="AQ2360" s="111"/>
      <c r="AR2360" s="110"/>
    </row>
    <row r="2361" spans="36:44" x14ac:dyDescent="0.35">
      <c r="AJ2361" s="110"/>
      <c r="AK2361" s="111"/>
      <c r="AL2361" s="110"/>
      <c r="AM2361" s="112"/>
      <c r="AN2361" s="113"/>
      <c r="AO2361" s="113"/>
      <c r="AP2361" s="114"/>
      <c r="AQ2361" s="111"/>
      <c r="AR2361" s="110"/>
    </row>
    <row r="2362" spans="36:44" x14ac:dyDescent="0.35">
      <c r="AJ2362" s="110"/>
      <c r="AK2362" s="111"/>
      <c r="AL2362" s="110"/>
      <c r="AM2362" s="112"/>
      <c r="AN2362" s="113"/>
      <c r="AO2362" s="113"/>
      <c r="AP2362" s="114"/>
      <c r="AQ2362" s="111"/>
      <c r="AR2362" s="110"/>
    </row>
    <row r="2363" spans="36:44" x14ac:dyDescent="0.35">
      <c r="AJ2363" s="110"/>
      <c r="AK2363" s="111"/>
      <c r="AL2363" s="110"/>
      <c r="AM2363" s="112"/>
      <c r="AN2363" s="113"/>
      <c r="AO2363" s="113"/>
      <c r="AP2363" s="114"/>
      <c r="AQ2363" s="111"/>
      <c r="AR2363" s="110"/>
    </row>
    <row r="2364" spans="36:44" x14ac:dyDescent="0.35">
      <c r="AJ2364" s="110"/>
      <c r="AK2364" s="111"/>
      <c r="AL2364" s="110"/>
      <c r="AM2364" s="112"/>
      <c r="AN2364" s="113"/>
      <c r="AO2364" s="113"/>
      <c r="AP2364" s="114"/>
      <c r="AQ2364" s="111"/>
      <c r="AR2364" s="110"/>
    </row>
    <row r="2365" spans="36:44" x14ac:dyDescent="0.35">
      <c r="AJ2365" s="110"/>
      <c r="AK2365" s="111"/>
      <c r="AL2365" s="110"/>
      <c r="AM2365" s="112"/>
      <c r="AN2365" s="113"/>
      <c r="AO2365" s="113"/>
      <c r="AP2365" s="114"/>
      <c r="AQ2365" s="111"/>
      <c r="AR2365" s="110"/>
    </row>
    <row r="2366" spans="36:44" x14ac:dyDescent="0.35">
      <c r="AJ2366" s="110"/>
      <c r="AK2366" s="111"/>
      <c r="AL2366" s="110"/>
      <c r="AM2366" s="112"/>
      <c r="AN2366" s="113"/>
      <c r="AO2366" s="113"/>
      <c r="AP2366" s="114"/>
      <c r="AQ2366" s="111"/>
      <c r="AR2366" s="110"/>
    </row>
    <row r="2367" spans="36:44" x14ac:dyDescent="0.35">
      <c r="AJ2367" s="110"/>
      <c r="AK2367" s="111"/>
      <c r="AL2367" s="110"/>
      <c r="AM2367" s="112"/>
      <c r="AN2367" s="113"/>
      <c r="AO2367" s="113"/>
      <c r="AP2367" s="114"/>
      <c r="AQ2367" s="111"/>
      <c r="AR2367" s="110"/>
    </row>
    <row r="2368" spans="36:44" x14ac:dyDescent="0.35">
      <c r="AJ2368" s="110"/>
      <c r="AK2368" s="111"/>
      <c r="AL2368" s="110"/>
      <c r="AM2368" s="112"/>
      <c r="AN2368" s="113"/>
      <c r="AO2368" s="113"/>
      <c r="AP2368" s="114"/>
      <c r="AQ2368" s="111"/>
      <c r="AR2368" s="110"/>
    </row>
    <row r="2369" spans="36:44" x14ac:dyDescent="0.35">
      <c r="AJ2369" s="110"/>
      <c r="AK2369" s="111"/>
      <c r="AL2369" s="110"/>
      <c r="AM2369" s="112"/>
      <c r="AN2369" s="113"/>
      <c r="AO2369" s="113"/>
      <c r="AP2369" s="114"/>
      <c r="AQ2369" s="111"/>
      <c r="AR2369" s="110"/>
    </row>
    <row r="2370" spans="36:44" x14ac:dyDescent="0.35">
      <c r="AJ2370" s="110"/>
      <c r="AK2370" s="111"/>
      <c r="AL2370" s="110"/>
      <c r="AM2370" s="112"/>
      <c r="AN2370" s="113"/>
      <c r="AO2370" s="113"/>
      <c r="AP2370" s="114"/>
      <c r="AQ2370" s="111"/>
      <c r="AR2370" s="110"/>
    </row>
    <row r="2371" spans="36:44" x14ac:dyDescent="0.35">
      <c r="AJ2371" s="110"/>
      <c r="AK2371" s="111"/>
      <c r="AL2371" s="110"/>
      <c r="AM2371" s="112"/>
      <c r="AN2371" s="113"/>
      <c r="AO2371" s="113"/>
      <c r="AP2371" s="114"/>
      <c r="AQ2371" s="111"/>
      <c r="AR2371" s="110"/>
    </row>
    <row r="2372" spans="36:44" x14ac:dyDescent="0.35">
      <c r="AJ2372" s="110"/>
      <c r="AK2372" s="111"/>
      <c r="AL2372" s="110"/>
      <c r="AM2372" s="112"/>
      <c r="AN2372" s="113"/>
      <c r="AO2372" s="113"/>
      <c r="AP2372" s="114"/>
      <c r="AQ2372" s="111"/>
      <c r="AR2372" s="110"/>
    </row>
    <row r="2373" spans="36:44" x14ac:dyDescent="0.35">
      <c r="AJ2373" s="110"/>
      <c r="AK2373" s="111"/>
      <c r="AL2373" s="110"/>
      <c r="AM2373" s="112"/>
      <c r="AN2373" s="113"/>
      <c r="AO2373" s="113"/>
      <c r="AP2373" s="114"/>
      <c r="AQ2373" s="111"/>
      <c r="AR2373" s="110"/>
    </row>
    <row r="2374" spans="36:44" x14ac:dyDescent="0.35">
      <c r="AJ2374" s="110"/>
      <c r="AK2374" s="111"/>
      <c r="AL2374" s="110"/>
      <c r="AM2374" s="112"/>
      <c r="AN2374" s="113"/>
      <c r="AO2374" s="113"/>
      <c r="AP2374" s="114"/>
      <c r="AQ2374" s="111"/>
      <c r="AR2374" s="110"/>
    </row>
    <row r="2375" spans="36:44" x14ac:dyDescent="0.35">
      <c r="AJ2375" s="110"/>
      <c r="AK2375" s="111"/>
      <c r="AL2375" s="110"/>
      <c r="AM2375" s="112"/>
      <c r="AN2375" s="113"/>
      <c r="AO2375" s="113"/>
      <c r="AP2375" s="114"/>
      <c r="AQ2375" s="111"/>
      <c r="AR2375" s="110"/>
    </row>
    <row r="2376" spans="36:44" x14ac:dyDescent="0.35">
      <c r="AJ2376" s="110"/>
      <c r="AK2376" s="111"/>
      <c r="AL2376" s="110"/>
      <c r="AM2376" s="112"/>
      <c r="AN2376" s="113"/>
      <c r="AO2376" s="113"/>
      <c r="AP2376" s="114"/>
      <c r="AQ2376" s="111"/>
      <c r="AR2376" s="110"/>
    </row>
    <row r="2377" spans="36:44" x14ac:dyDescent="0.35">
      <c r="AJ2377" s="110"/>
      <c r="AK2377" s="111"/>
      <c r="AL2377" s="110"/>
      <c r="AM2377" s="112"/>
      <c r="AN2377" s="113"/>
      <c r="AO2377" s="113"/>
      <c r="AP2377" s="114"/>
      <c r="AQ2377" s="111"/>
      <c r="AR2377" s="110"/>
    </row>
    <row r="2378" spans="36:44" x14ac:dyDescent="0.35">
      <c r="AJ2378" s="110"/>
      <c r="AK2378" s="111"/>
      <c r="AL2378" s="110"/>
      <c r="AM2378" s="112"/>
      <c r="AN2378" s="113"/>
      <c r="AO2378" s="113"/>
      <c r="AP2378" s="114"/>
      <c r="AQ2378" s="111"/>
      <c r="AR2378" s="110"/>
    </row>
    <row r="2379" spans="36:44" x14ac:dyDescent="0.35">
      <c r="AJ2379" s="110"/>
      <c r="AK2379" s="111"/>
      <c r="AL2379" s="110"/>
      <c r="AM2379" s="112"/>
      <c r="AN2379" s="113"/>
      <c r="AO2379" s="113"/>
      <c r="AP2379" s="114"/>
      <c r="AQ2379" s="111"/>
      <c r="AR2379" s="110"/>
    </row>
    <row r="2380" spans="36:44" x14ac:dyDescent="0.35">
      <c r="AJ2380" s="110"/>
      <c r="AK2380" s="111"/>
      <c r="AL2380" s="110"/>
      <c r="AM2380" s="112"/>
      <c r="AN2380" s="113"/>
      <c r="AO2380" s="113"/>
      <c r="AP2380" s="114"/>
      <c r="AQ2380" s="111"/>
      <c r="AR2380" s="110"/>
    </row>
    <row r="2381" spans="36:44" x14ac:dyDescent="0.35">
      <c r="AJ2381" s="110"/>
      <c r="AK2381" s="111"/>
      <c r="AL2381" s="110"/>
      <c r="AM2381" s="112"/>
      <c r="AN2381" s="113"/>
      <c r="AO2381" s="113"/>
      <c r="AP2381" s="114"/>
      <c r="AQ2381" s="111"/>
      <c r="AR2381" s="110"/>
    </row>
    <row r="2382" spans="36:44" x14ac:dyDescent="0.35">
      <c r="AJ2382" s="110"/>
      <c r="AK2382" s="111"/>
      <c r="AL2382" s="110"/>
      <c r="AM2382" s="112"/>
      <c r="AN2382" s="113"/>
      <c r="AO2382" s="113"/>
      <c r="AP2382" s="114"/>
      <c r="AQ2382" s="111"/>
      <c r="AR2382" s="110"/>
    </row>
    <row r="2383" spans="36:44" x14ac:dyDescent="0.35">
      <c r="AJ2383" s="110"/>
      <c r="AK2383" s="111"/>
      <c r="AL2383" s="110"/>
      <c r="AM2383" s="112"/>
      <c r="AN2383" s="113"/>
      <c r="AO2383" s="113"/>
      <c r="AP2383" s="114"/>
      <c r="AQ2383" s="111"/>
      <c r="AR2383" s="110"/>
    </row>
    <row r="2384" spans="36:44" x14ac:dyDescent="0.35">
      <c r="AJ2384" s="110"/>
      <c r="AK2384" s="111"/>
      <c r="AL2384" s="110"/>
      <c r="AM2384" s="112"/>
      <c r="AN2384" s="113"/>
      <c r="AO2384" s="113"/>
      <c r="AP2384" s="114"/>
      <c r="AQ2384" s="111"/>
      <c r="AR2384" s="110"/>
    </row>
    <row r="2385" spans="36:44" x14ac:dyDescent="0.35">
      <c r="AJ2385" s="110"/>
      <c r="AK2385" s="111"/>
      <c r="AL2385" s="110"/>
      <c r="AM2385" s="112"/>
      <c r="AN2385" s="113"/>
      <c r="AO2385" s="113"/>
      <c r="AP2385" s="114"/>
      <c r="AQ2385" s="111"/>
      <c r="AR2385" s="110"/>
    </row>
    <row r="2386" spans="36:44" x14ac:dyDescent="0.35">
      <c r="AJ2386" s="110"/>
      <c r="AK2386" s="111"/>
      <c r="AL2386" s="110"/>
      <c r="AM2386" s="112"/>
      <c r="AN2386" s="113"/>
      <c r="AO2386" s="113"/>
      <c r="AP2386" s="114"/>
      <c r="AQ2386" s="111"/>
      <c r="AR2386" s="110"/>
    </row>
    <row r="2387" spans="36:44" x14ac:dyDescent="0.35">
      <c r="AJ2387" s="110"/>
      <c r="AK2387" s="111"/>
      <c r="AL2387" s="110"/>
      <c r="AM2387" s="112"/>
      <c r="AN2387" s="113"/>
      <c r="AO2387" s="113"/>
      <c r="AP2387" s="114"/>
      <c r="AQ2387" s="111"/>
      <c r="AR2387" s="110"/>
    </row>
    <row r="2388" spans="36:44" x14ac:dyDescent="0.35">
      <c r="AJ2388" s="110"/>
      <c r="AK2388" s="111"/>
      <c r="AL2388" s="110"/>
      <c r="AM2388" s="112"/>
      <c r="AN2388" s="113"/>
      <c r="AO2388" s="113"/>
      <c r="AP2388" s="114"/>
      <c r="AQ2388" s="111"/>
      <c r="AR2388" s="110"/>
    </row>
    <row r="2389" spans="36:44" x14ac:dyDescent="0.35">
      <c r="AJ2389" s="110"/>
      <c r="AK2389" s="111"/>
      <c r="AL2389" s="110"/>
      <c r="AM2389" s="112"/>
      <c r="AN2389" s="113"/>
      <c r="AO2389" s="113"/>
      <c r="AP2389" s="114"/>
      <c r="AQ2389" s="111"/>
      <c r="AR2389" s="110"/>
    </row>
    <row r="2390" spans="36:44" x14ac:dyDescent="0.35">
      <c r="AJ2390" s="110"/>
      <c r="AK2390" s="111"/>
      <c r="AL2390" s="110"/>
      <c r="AM2390" s="112"/>
      <c r="AN2390" s="113"/>
      <c r="AO2390" s="113"/>
      <c r="AP2390" s="114"/>
      <c r="AQ2390" s="111"/>
      <c r="AR2390" s="110"/>
    </row>
    <row r="2391" spans="36:44" x14ac:dyDescent="0.35">
      <c r="AJ2391" s="110"/>
      <c r="AK2391" s="111"/>
      <c r="AL2391" s="110"/>
      <c r="AM2391" s="112"/>
      <c r="AN2391" s="113"/>
      <c r="AO2391" s="113"/>
      <c r="AP2391" s="114"/>
      <c r="AQ2391" s="111"/>
      <c r="AR2391" s="110"/>
    </row>
    <row r="2392" spans="36:44" x14ac:dyDescent="0.35">
      <c r="AJ2392" s="110"/>
      <c r="AK2392" s="111"/>
      <c r="AL2392" s="110"/>
      <c r="AM2392" s="112"/>
      <c r="AN2392" s="113"/>
      <c r="AO2392" s="113"/>
      <c r="AP2392" s="114"/>
      <c r="AQ2392" s="111"/>
      <c r="AR2392" s="110"/>
    </row>
    <row r="2393" spans="36:44" x14ac:dyDescent="0.35">
      <c r="AJ2393" s="110"/>
      <c r="AK2393" s="111"/>
      <c r="AL2393" s="110"/>
      <c r="AM2393" s="112"/>
      <c r="AN2393" s="113"/>
      <c r="AO2393" s="113"/>
      <c r="AP2393" s="114"/>
      <c r="AQ2393" s="111"/>
      <c r="AR2393" s="110"/>
    </row>
    <row r="2394" spans="36:44" x14ac:dyDescent="0.35">
      <c r="AJ2394" s="110"/>
      <c r="AK2394" s="111"/>
      <c r="AL2394" s="110"/>
      <c r="AM2394" s="112"/>
      <c r="AN2394" s="113"/>
      <c r="AO2394" s="113"/>
      <c r="AP2394" s="114"/>
      <c r="AQ2394" s="111"/>
      <c r="AR2394" s="110"/>
    </row>
    <row r="2395" spans="36:44" x14ac:dyDescent="0.35">
      <c r="AJ2395" s="110"/>
      <c r="AK2395" s="111"/>
      <c r="AL2395" s="110"/>
      <c r="AM2395" s="112"/>
      <c r="AN2395" s="113"/>
      <c r="AO2395" s="113"/>
      <c r="AP2395" s="114"/>
      <c r="AQ2395" s="111"/>
      <c r="AR2395" s="110"/>
    </row>
    <row r="2396" spans="36:44" x14ac:dyDescent="0.35">
      <c r="AJ2396" s="110"/>
      <c r="AK2396" s="111"/>
      <c r="AL2396" s="110"/>
      <c r="AM2396" s="112"/>
      <c r="AN2396" s="113"/>
      <c r="AO2396" s="113"/>
      <c r="AP2396" s="114"/>
      <c r="AQ2396" s="111"/>
      <c r="AR2396" s="110"/>
    </row>
    <row r="2397" spans="36:44" x14ac:dyDescent="0.35">
      <c r="AJ2397" s="110"/>
      <c r="AK2397" s="111"/>
      <c r="AL2397" s="110"/>
      <c r="AM2397" s="112"/>
      <c r="AN2397" s="113"/>
      <c r="AO2397" s="113"/>
      <c r="AP2397" s="114"/>
      <c r="AQ2397" s="111"/>
      <c r="AR2397" s="110"/>
    </row>
    <row r="2398" spans="36:44" x14ac:dyDescent="0.35">
      <c r="AJ2398" s="110"/>
      <c r="AK2398" s="111"/>
      <c r="AL2398" s="110"/>
      <c r="AM2398" s="112"/>
      <c r="AN2398" s="113"/>
      <c r="AO2398" s="113"/>
      <c r="AP2398" s="114"/>
      <c r="AQ2398" s="111"/>
      <c r="AR2398" s="110"/>
    </row>
    <row r="2399" spans="36:44" x14ac:dyDescent="0.35">
      <c r="AJ2399" s="110"/>
      <c r="AK2399" s="111"/>
      <c r="AL2399" s="110"/>
      <c r="AM2399" s="112"/>
      <c r="AN2399" s="113"/>
      <c r="AO2399" s="113"/>
      <c r="AP2399" s="114"/>
      <c r="AQ2399" s="111"/>
      <c r="AR2399" s="110"/>
    </row>
    <row r="2400" spans="36:44" x14ac:dyDescent="0.35">
      <c r="AJ2400" s="110"/>
      <c r="AK2400" s="111"/>
      <c r="AL2400" s="110"/>
      <c r="AM2400" s="112"/>
      <c r="AN2400" s="113"/>
      <c r="AO2400" s="113"/>
      <c r="AP2400" s="114"/>
      <c r="AQ2400" s="111"/>
      <c r="AR2400" s="110"/>
    </row>
    <row r="2401" spans="36:44" x14ac:dyDescent="0.35">
      <c r="AJ2401" s="110"/>
      <c r="AK2401" s="111"/>
      <c r="AL2401" s="110"/>
      <c r="AM2401" s="112"/>
      <c r="AN2401" s="113"/>
      <c r="AO2401" s="113"/>
      <c r="AP2401" s="114"/>
      <c r="AQ2401" s="111"/>
      <c r="AR2401" s="110"/>
    </row>
    <row r="2402" spans="36:44" x14ac:dyDescent="0.35">
      <c r="AJ2402" s="110"/>
      <c r="AK2402" s="111"/>
      <c r="AL2402" s="110"/>
      <c r="AM2402" s="112"/>
      <c r="AN2402" s="113"/>
      <c r="AO2402" s="113"/>
      <c r="AP2402" s="114"/>
      <c r="AQ2402" s="111"/>
      <c r="AR2402" s="110"/>
    </row>
    <row r="2403" spans="36:44" x14ac:dyDescent="0.35">
      <c r="AJ2403" s="110"/>
      <c r="AK2403" s="111"/>
      <c r="AL2403" s="110"/>
      <c r="AM2403" s="112"/>
      <c r="AN2403" s="113"/>
      <c r="AO2403" s="113"/>
      <c r="AP2403" s="114"/>
      <c r="AQ2403" s="111"/>
      <c r="AR2403" s="110"/>
    </row>
    <row r="2404" spans="36:44" x14ac:dyDescent="0.35">
      <c r="AJ2404" s="110"/>
      <c r="AK2404" s="111"/>
      <c r="AL2404" s="110"/>
      <c r="AM2404" s="112"/>
      <c r="AN2404" s="113"/>
      <c r="AO2404" s="113"/>
      <c r="AP2404" s="114"/>
      <c r="AQ2404" s="111"/>
      <c r="AR2404" s="110"/>
    </row>
    <row r="2405" spans="36:44" x14ac:dyDescent="0.35">
      <c r="AJ2405" s="110"/>
      <c r="AK2405" s="111"/>
      <c r="AL2405" s="110"/>
      <c r="AM2405" s="112"/>
      <c r="AN2405" s="113"/>
      <c r="AO2405" s="113"/>
      <c r="AP2405" s="114"/>
      <c r="AQ2405" s="111"/>
      <c r="AR2405" s="110"/>
    </row>
    <row r="2406" spans="36:44" x14ac:dyDescent="0.35">
      <c r="AJ2406" s="110"/>
      <c r="AK2406" s="111"/>
      <c r="AL2406" s="110"/>
      <c r="AM2406" s="112"/>
      <c r="AN2406" s="113"/>
      <c r="AO2406" s="113"/>
      <c r="AP2406" s="114"/>
      <c r="AQ2406" s="111"/>
      <c r="AR2406" s="110"/>
    </row>
    <row r="2407" spans="36:44" x14ac:dyDescent="0.35">
      <c r="AJ2407" s="110"/>
      <c r="AK2407" s="111"/>
      <c r="AL2407" s="110"/>
      <c r="AM2407" s="112"/>
      <c r="AN2407" s="113"/>
      <c r="AO2407" s="113"/>
      <c r="AP2407" s="114"/>
      <c r="AQ2407" s="111"/>
      <c r="AR2407" s="110"/>
    </row>
    <row r="2408" spans="36:44" x14ac:dyDescent="0.35">
      <c r="AJ2408" s="110"/>
      <c r="AK2408" s="111"/>
      <c r="AL2408" s="110"/>
      <c r="AM2408" s="112"/>
      <c r="AN2408" s="113"/>
      <c r="AO2408" s="113"/>
      <c r="AP2408" s="114"/>
      <c r="AQ2408" s="111"/>
      <c r="AR2408" s="110"/>
    </row>
    <row r="2409" spans="36:44" x14ac:dyDescent="0.35">
      <c r="AJ2409" s="110"/>
      <c r="AK2409" s="111"/>
      <c r="AL2409" s="110"/>
      <c r="AM2409" s="112"/>
      <c r="AN2409" s="113"/>
      <c r="AO2409" s="113"/>
      <c r="AP2409" s="114"/>
      <c r="AQ2409" s="111"/>
      <c r="AR2409" s="110"/>
    </row>
    <row r="2410" spans="36:44" x14ac:dyDescent="0.35">
      <c r="AJ2410" s="110"/>
      <c r="AK2410" s="111"/>
      <c r="AL2410" s="110"/>
      <c r="AM2410" s="112"/>
      <c r="AN2410" s="113"/>
      <c r="AO2410" s="113"/>
      <c r="AP2410" s="114"/>
      <c r="AQ2410" s="111"/>
      <c r="AR2410" s="110"/>
    </row>
    <row r="2411" spans="36:44" x14ac:dyDescent="0.35">
      <c r="AJ2411" s="110"/>
      <c r="AK2411" s="111"/>
      <c r="AL2411" s="110"/>
      <c r="AM2411" s="112"/>
      <c r="AN2411" s="113"/>
      <c r="AO2411" s="113"/>
      <c r="AP2411" s="114"/>
      <c r="AQ2411" s="111"/>
      <c r="AR2411" s="110"/>
    </row>
    <row r="2412" spans="36:44" x14ac:dyDescent="0.35">
      <c r="AJ2412" s="110"/>
      <c r="AK2412" s="111"/>
      <c r="AL2412" s="110"/>
      <c r="AM2412" s="112"/>
      <c r="AN2412" s="113"/>
      <c r="AO2412" s="113"/>
      <c r="AP2412" s="114"/>
      <c r="AQ2412" s="111"/>
      <c r="AR2412" s="110"/>
    </row>
    <row r="2413" spans="36:44" x14ac:dyDescent="0.35">
      <c r="AJ2413" s="110"/>
      <c r="AK2413" s="111"/>
      <c r="AL2413" s="110"/>
      <c r="AM2413" s="112"/>
      <c r="AN2413" s="113"/>
      <c r="AO2413" s="113"/>
      <c r="AP2413" s="114"/>
      <c r="AQ2413" s="111"/>
      <c r="AR2413" s="110"/>
    </row>
    <row r="2414" spans="36:44" x14ac:dyDescent="0.35">
      <c r="AJ2414" s="110"/>
      <c r="AK2414" s="111"/>
      <c r="AL2414" s="110"/>
      <c r="AM2414" s="112"/>
      <c r="AN2414" s="113"/>
      <c r="AO2414" s="113"/>
      <c r="AP2414" s="114"/>
      <c r="AQ2414" s="111"/>
      <c r="AR2414" s="110"/>
    </row>
    <row r="2415" spans="36:44" x14ac:dyDescent="0.35">
      <c r="AJ2415" s="110"/>
      <c r="AK2415" s="111"/>
      <c r="AL2415" s="110"/>
      <c r="AM2415" s="112"/>
      <c r="AN2415" s="113"/>
      <c r="AO2415" s="113"/>
      <c r="AP2415" s="114"/>
      <c r="AQ2415" s="111"/>
      <c r="AR2415" s="110"/>
    </row>
    <row r="2416" spans="36:44" x14ac:dyDescent="0.35">
      <c r="AJ2416" s="110"/>
      <c r="AK2416" s="111"/>
      <c r="AL2416" s="110"/>
      <c r="AM2416" s="112"/>
      <c r="AN2416" s="113"/>
      <c r="AO2416" s="113"/>
      <c r="AP2416" s="114"/>
      <c r="AQ2416" s="111"/>
      <c r="AR2416" s="110"/>
    </row>
    <row r="2417" spans="36:44" x14ac:dyDescent="0.35">
      <c r="AJ2417" s="110"/>
      <c r="AK2417" s="111"/>
      <c r="AL2417" s="110"/>
      <c r="AM2417" s="112"/>
      <c r="AN2417" s="113"/>
      <c r="AO2417" s="113"/>
      <c r="AP2417" s="114"/>
      <c r="AQ2417" s="111"/>
      <c r="AR2417" s="110"/>
    </row>
    <row r="2418" spans="36:44" x14ac:dyDescent="0.35">
      <c r="AJ2418" s="110"/>
      <c r="AK2418" s="111"/>
      <c r="AL2418" s="110"/>
      <c r="AM2418" s="112"/>
      <c r="AN2418" s="113"/>
      <c r="AO2418" s="113"/>
      <c r="AP2418" s="114"/>
      <c r="AQ2418" s="111"/>
      <c r="AR2418" s="110"/>
    </row>
    <row r="2419" spans="36:44" x14ac:dyDescent="0.35">
      <c r="AJ2419" s="110"/>
      <c r="AK2419" s="111"/>
      <c r="AL2419" s="110"/>
      <c r="AM2419" s="112"/>
      <c r="AN2419" s="113"/>
      <c r="AO2419" s="113"/>
      <c r="AP2419" s="114"/>
      <c r="AQ2419" s="111"/>
      <c r="AR2419" s="110"/>
    </row>
    <row r="2420" spans="36:44" x14ac:dyDescent="0.35">
      <c r="AJ2420" s="110"/>
      <c r="AK2420" s="111"/>
      <c r="AL2420" s="110"/>
      <c r="AM2420" s="112"/>
      <c r="AN2420" s="113"/>
      <c r="AO2420" s="113"/>
      <c r="AP2420" s="114"/>
      <c r="AQ2420" s="111"/>
      <c r="AR2420" s="110"/>
    </row>
    <row r="2421" spans="36:44" x14ac:dyDescent="0.35">
      <c r="AJ2421" s="110"/>
      <c r="AK2421" s="111"/>
      <c r="AL2421" s="110"/>
      <c r="AM2421" s="112"/>
      <c r="AN2421" s="113"/>
      <c r="AO2421" s="113"/>
      <c r="AP2421" s="114"/>
      <c r="AQ2421" s="111"/>
      <c r="AR2421" s="110"/>
    </row>
    <row r="2422" spans="36:44" x14ac:dyDescent="0.35">
      <c r="AJ2422" s="110"/>
      <c r="AK2422" s="111"/>
      <c r="AL2422" s="110"/>
      <c r="AM2422" s="112"/>
      <c r="AN2422" s="113"/>
      <c r="AO2422" s="113"/>
      <c r="AP2422" s="114"/>
      <c r="AQ2422" s="111"/>
      <c r="AR2422" s="110"/>
    </row>
    <row r="2423" spans="36:44" x14ac:dyDescent="0.35">
      <c r="AJ2423" s="110"/>
      <c r="AK2423" s="111"/>
      <c r="AL2423" s="110"/>
      <c r="AM2423" s="112"/>
      <c r="AN2423" s="113"/>
      <c r="AO2423" s="113"/>
      <c r="AP2423" s="114"/>
      <c r="AQ2423" s="111"/>
      <c r="AR2423" s="110"/>
    </row>
    <row r="2424" spans="36:44" x14ac:dyDescent="0.35">
      <c r="AJ2424" s="110"/>
      <c r="AK2424" s="111"/>
      <c r="AL2424" s="110"/>
      <c r="AM2424" s="112"/>
      <c r="AN2424" s="113"/>
      <c r="AO2424" s="113"/>
      <c r="AP2424" s="114"/>
      <c r="AQ2424" s="111"/>
      <c r="AR2424" s="110"/>
    </row>
    <row r="2425" spans="36:44" x14ac:dyDescent="0.35">
      <c r="AJ2425" s="110"/>
      <c r="AK2425" s="111"/>
      <c r="AL2425" s="110"/>
      <c r="AM2425" s="112"/>
      <c r="AN2425" s="113"/>
      <c r="AO2425" s="113"/>
      <c r="AP2425" s="114"/>
      <c r="AQ2425" s="111"/>
      <c r="AR2425" s="110"/>
    </row>
    <row r="2426" spans="36:44" x14ac:dyDescent="0.35">
      <c r="AJ2426" s="110"/>
      <c r="AK2426" s="111"/>
      <c r="AL2426" s="110"/>
      <c r="AM2426" s="112"/>
      <c r="AN2426" s="113"/>
      <c r="AO2426" s="113"/>
      <c r="AP2426" s="114"/>
      <c r="AQ2426" s="111"/>
      <c r="AR2426" s="110"/>
    </row>
    <row r="2427" spans="36:44" x14ac:dyDescent="0.35">
      <c r="AJ2427" s="110"/>
      <c r="AK2427" s="111"/>
      <c r="AL2427" s="110"/>
      <c r="AM2427" s="112"/>
      <c r="AN2427" s="113"/>
      <c r="AO2427" s="113"/>
      <c r="AP2427" s="114"/>
      <c r="AQ2427" s="111"/>
      <c r="AR2427" s="110"/>
    </row>
    <row r="2428" spans="36:44" x14ac:dyDescent="0.35">
      <c r="AJ2428" s="110"/>
      <c r="AK2428" s="111"/>
      <c r="AL2428" s="110"/>
      <c r="AM2428" s="112"/>
      <c r="AN2428" s="113"/>
      <c r="AO2428" s="113"/>
      <c r="AP2428" s="114"/>
      <c r="AQ2428" s="111"/>
      <c r="AR2428" s="110"/>
    </row>
    <row r="2429" spans="36:44" x14ac:dyDescent="0.35">
      <c r="AJ2429" s="110"/>
      <c r="AK2429" s="111"/>
      <c r="AL2429" s="110"/>
      <c r="AM2429" s="112"/>
      <c r="AN2429" s="113"/>
      <c r="AO2429" s="113"/>
      <c r="AP2429" s="114"/>
      <c r="AQ2429" s="111"/>
      <c r="AR2429" s="110"/>
    </row>
    <row r="2430" spans="36:44" x14ac:dyDescent="0.35">
      <c r="AJ2430" s="110"/>
      <c r="AK2430" s="111"/>
      <c r="AL2430" s="110"/>
      <c r="AM2430" s="112"/>
      <c r="AN2430" s="113"/>
      <c r="AO2430" s="113"/>
      <c r="AP2430" s="114"/>
      <c r="AQ2430" s="111"/>
      <c r="AR2430" s="110"/>
    </row>
    <row r="2431" spans="36:44" x14ac:dyDescent="0.35">
      <c r="AJ2431" s="110"/>
      <c r="AK2431" s="111"/>
      <c r="AL2431" s="110"/>
      <c r="AM2431" s="112"/>
      <c r="AN2431" s="113"/>
      <c r="AO2431" s="113"/>
      <c r="AP2431" s="114"/>
      <c r="AQ2431" s="111"/>
      <c r="AR2431" s="110"/>
    </row>
    <row r="2432" spans="36:44" x14ac:dyDescent="0.35">
      <c r="AJ2432" s="110"/>
      <c r="AK2432" s="111"/>
      <c r="AL2432" s="110"/>
      <c r="AM2432" s="112"/>
      <c r="AN2432" s="113"/>
      <c r="AO2432" s="113"/>
      <c r="AP2432" s="114"/>
      <c r="AQ2432" s="111"/>
      <c r="AR2432" s="110"/>
    </row>
    <row r="2433" spans="36:44" x14ac:dyDescent="0.35">
      <c r="AJ2433" s="110"/>
      <c r="AK2433" s="111"/>
      <c r="AL2433" s="110"/>
      <c r="AM2433" s="112"/>
      <c r="AN2433" s="113"/>
      <c r="AO2433" s="113"/>
      <c r="AP2433" s="114"/>
      <c r="AQ2433" s="111"/>
      <c r="AR2433" s="110"/>
    </row>
    <row r="2434" spans="36:44" x14ac:dyDescent="0.35">
      <c r="AJ2434" s="110"/>
      <c r="AK2434" s="111"/>
      <c r="AL2434" s="110"/>
      <c r="AM2434" s="112"/>
      <c r="AN2434" s="113"/>
      <c r="AO2434" s="113"/>
      <c r="AP2434" s="114"/>
      <c r="AQ2434" s="111"/>
      <c r="AR2434" s="110"/>
    </row>
    <row r="2435" spans="36:44" x14ac:dyDescent="0.35">
      <c r="AJ2435" s="110"/>
      <c r="AK2435" s="111"/>
      <c r="AL2435" s="110"/>
      <c r="AM2435" s="112"/>
      <c r="AN2435" s="113"/>
      <c r="AO2435" s="113"/>
      <c r="AP2435" s="114"/>
      <c r="AQ2435" s="111"/>
      <c r="AR2435" s="110"/>
    </row>
    <row r="2436" spans="36:44" x14ac:dyDescent="0.35">
      <c r="AJ2436" s="110"/>
      <c r="AK2436" s="111"/>
      <c r="AL2436" s="110"/>
      <c r="AM2436" s="112"/>
      <c r="AN2436" s="113"/>
      <c r="AO2436" s="113"/>
      <c r="AP2436" s="114"/>
      <c r="AQ2436" s="111"/>
      <c r="AR2436" s="110"/>
    </row>
    <row r="2437" spans="36:44" x14ac:dyDescent="0.35">
      <c r="AJ2437" s="110"/>
      <c r="AK2437" s="111"/>
      <c r="AL2437" s="110"/>
      <c r="AM2437" s="112"/>
      <c r="AN2437" s="113"/>
      <c r="AO2437" s="113"/>
      <c r="AP2437" s="114"/>
      <c r="AQ2437" s="111"/>
      <c r="AR2437" s="110"/>
    </row>
    <row r="2438" spans="36:44" x14ac:dyDescent="0.35">
      <c r="AJ2438" s="110"/>
      <c r="AK2438" s="111"/>
      <c r="AL2438" s="110"/>
      <c r="AM2438" s="112"/>
      <c r="AN2438" s="113"/>
      <c r="AO2438" s="113"/>
      <c r="AP2438" s="114"/>
      <c r="AQ2438" s="111"/>
      <c r="AR2438" s="110"/>
    </row>
    <row r="2439" spans="36:44" x14ac:dyDescent="0.35">
      <c r="AJ2439" s="110"/>
      <c r="AK2439" s="111"/>
      <c r="AL2439" s="110"/>
      <c r="AM2439" s="112"/>
      <c r="AN2439" s="113"/>
      <c r="AO2439" s="113"/>
      <c r="AP2439" s="114"/>
      <c r="AQ2439" s="111"/>
      <c r="AR2439" s="110"/>
    </row>
    <row r="2440" spans="36:44" x14ac:dyDescent="0.35">
      <c r="AJ2440" s="110"/>
      <c r="AK2440" s="111"/>
      <c r="AL2440" s="110"/>
      <c r="AM2440" s="112"/>
      <c r="AN2440" s="113"/>
      <c r="AO2440" s="113"/>
      <c r="AP2440" s="114"/>
      <c r="AQ2440" s="111"/>
      <c r="AR2440" s="110"/>
    </row>
    <row r="2441" spans="36:44" x14ac:dyDescent="0.35">
      <c r="AJ2441" s="110"/>
      <c r="AK2441" s="111"/>
      <c r="AL2441" s="110"/>
      <c r="AM2441" s="112"/>
      <c r="AN2441" s="113"/>
      <c r="AO2441" s="113"/>
      <c r="AP2441" s="114"/>
      <c r="AQ2441" s="111"/>
      <c r="AR2441" s="110"/>
    </row>
    <row r="2442" spans="36:44" x14ac:dyDescent="0.35">
      <c r="AJ2442" s="110"/>
      <c r="AK2442" s="111"/>
      <c r="AL2442" s="110"/>
      <c r="AM2442" s="112"/>
      <c r="AN2442" s="113"/>
      <c r="AO2442" s="113"/>
      <c r="AP2442" s="114"/>
      <c r="AQ2442" s="111"/>
      <c r="AR2442" s="110"/>
    </row>
    <row r="2443" spans="36:44" x14ac:dyDescent="0.35">
      <c r="AJ2443" s="110"/>
      <c r="AK2443" s="111"/>
      <c r="AL2443" s="110"/>
      <c r="AM2443" s="112"/>
      <c r="AN2443" s="113"/>
      <c r="AO2443" s="113"/>
      <c r="AP2443" s="114"/>
      <c r="AQ2443" s="111"/>
      <c r="AR2443" s="110"/>
    </row>
    <row r="2444" spans="36:44" x14ac:dyDescent="0.35">
      <c r="AJ2444" s="110"/>
      <c r="AK2444" s="111"/>
      <c r="AL2444" s="110"/>
      <c r="AM2444" s="112"/>
      <c r="AN2444" s="113"/>
      <c r="AO2444" s="113"/>
      <c r="AP2444" s="114"/>
      <c r="AQ2444" s="111"/>
      <c r="AR2444" s="110"/>
    </row>
    <row r="2445" spans="36:44" x14ac:dyDescent="0.35">
      <c r="AJ2445" s="110"/>
      <c r="AK2445" s="111"/>
      <c r="AL2445" s="110"/>
      <c r="AM2445" s="112"/>
      <c r="AN2445" s="113"/>
      <c r="AO2445" s="113"/>
      <c r="AP2445" s="114"/>
      <c r="AQ2445" s="111"/>
      <c r="AR2445" s="110"/>
    </row>
    <row r="2446" spans="36:44" x14ac:dyDescent="0.35">
      <c r="AJ2446" s="110"/>
      <c r="AK2446" s="111"/>
      <c r="AL2446" s="110"/>
      <c r="AM2446" s="112"/>
      <c r="AN2446" s="113"/>
      <c r="AO2446" s="113"/>
      <c r="AP2446" s="114"/>
      <c r="AQ2446" s="111"/>
      <c r="AR2446" s="110"/>
    </row>
    <row r="2447" spans="36:44" x14ac:dyDescent="0.35">
      <c r="AJ2447" s="110"/>
      <c r="AK2447" s="111"/>
      <c r="AL2447" s="110"/>
      <c r="AM2447" s="112"/>
      <c r="AN2447" s="113"/>
      <c r="AO2447" s="113"/>
      <c r="AP2447" s="114"/>
      <c r="AQ2447" s="111"/>
      <c r="AR2447" s="110"/>
    </row>
    <row r="2448" spans="36:44" x14ac:dyDescent="0.35">
      <c r="AJ2448" s="110"/>
      <c r="AK2448" s="111"/>
      <c r="AL2448" s="110"/>
      <c r="AM2448" s="112"/>
      <c r="AN2448" s="113"/>
      <c r="AO2448" s="113"/>
      <c r="AP2448" s="114"/>
      <c r="AQ2448" s="111"/>
      <c r="AR2448" s="110"/>
    </row>
    <row r="2449" spans="36:44" x14ac:dyDescent="0.35">
      <c r="AJ2449" s="110"/>
      <c r="AK2449" s="111"/>
      <c r="AL2449" s="110"/>
      <c r="AM2449" s="112"/>
      <c r="AN2449" s="113"/>
      <c r="AO2449" s="113"/>
      <c r="AP2449" s="114"/>
      <c r="AQ2449" s="111"/>
      <c r="AR2449" s="110"/>
    </row>
    <row r="2450" spans="36:44" x14ac:dyDescent="0.35">
      <c r="AJ2450" s="110"/>
      <c r="AK2450" s="111"/>
      <c r="AL2450" s="110"/>
      <c r="AM2450" s="112"/>
      <c r="AN2450" s="113"/>
      <c r="AO2450" s="113"/>
      <c r="AP2450" s="114"/>
      <c r="AQ2450" s="111"/>
      <c r="AR2450" s="110"/>
    </row>
    <row r="2451" spans="36:44" x14ac:dyDescent="0.35">
      <c r="AJ2451" s="110"/>
      <c r="AK2451" s="111"/>
      <c r="AL2451" s="110"/>
      <c r="AM2451" s="112"/>
      <c r="AN2451" s="113"/>
      <c r="AO2451" s="113"/>
      <c r="AP2451" s="114"/>
      <c r="AQ2451" s="111"/>
      <c r="AR2451" s="110"/>
    </row>
    <row r="2452" spans="36:44" x14ac:dyDescent="0.35">
      <c r="AJ2452" s="110"/>
      <c r="AK2452" s="111"/>
      <c r="AL2452" s="110"/>
      <c r="AM2452" s="112"/>
      <c r="AN2452" s="113"/>
      <c r="AO2452" s="113"/>
      <c r="AP2452" s="114"/>
      <c r="AQ2452" s="111"/>
      <c r="AR2452" s="110"/>
    </row>
    <row r="2453" spans="36:44" x14ac:dyDescent="0.35">
      <c r="AJ2453" s="110"/>
      <c r="AK2453" s="111"/>
      <c r="AL2453" s="110"/>
      <c r="AM2453" s="112"/>
      <c r="AN2453" s="113"/>
      <c r="AO2453" s="113"/>
      <c r="AP2453" s="114"/>
      <c r="AQ2453" s="111"/>
      <c r="AR2453" s="110"/>
    </row>
    <row r="2454" spans="36:44" x14ac:dyDescent="0.35">
      <c r="AJ2454" s="110"/>
      <c r="AK2454" s="111"/>
      <c r="AL2454" s="110"/>
      <c r="AM2454" s="112"/>
      <c r="AN2454" s="113"/>
      <c r="AO2454" s="113"/>
      <c r="AP2454" s="114"/>
      <c r="AQ2454" s="111"/>
      <c r="AR2454" s="110"/>
    </row>
    <row r="2455" spans="36:44" x14ac:dyDescent="0.35">
      <c r="AJ2455" s="110"/>
      <c r="AK2455" s="111"/>
      <c r="AL2455" s="110"/>
      <c r="AM2455" s="112"/>
      <c r="AN2455" s="113"/>
      <c r="AO2455" s="113"/>
      <c r="AP2455" s="114"/>
      <c r="AQ2455" s="111"/>
      <c r="AR2455" s="110"/>
    </row>
    <row r="2456" spans="36:44" x14ac:dyDescent="0.35">
      <c r="AJ2456" s="110"/>
      <c r="AK2456" s="111"/>
      <c r="AL2456" s="110"/>
      <c r="AM2456" s="112"/>
      <c r="AN2456" s="113"/>
      <c r="AO2456" s="113"/>
      <c r="AP2456" s="114"/>
      <c r="AQ2456" s="111"/>
      <c r="AR2456" s="110"/>
    </row>
    <row r="2457" spans="36:44" x14ac:dyDescent="0.35">
      <c r="AJ2457" s="110"/>
      <c r="AK2457" s="111"/>
      <c r="AL2457" s="110"/>
      <c r="AM2457" s="112"/>
      <c r="AN2457" s="113"/>
      <c r="AO2457" s="113"/>
      <c r="AP2457" s="114"/>
      <c r="AQ2457" s="111"/>
      <c r="AR2457" s="110"/>
    </row>
    <row r="2458" spans="36:44" x14ac:dyDescent="0.35">
      <c r="AJ2458" s="110"/>
      <c r="AK2458" s="111"/>
      <c r="AL2458" s="110"/>
      <c r="AM2458" s="112"/>
      <c r="AN2458" s="113"/>
      <c r="AO2458" s="113"/>
      <c r="AP2458" s="114"/>
      <c r="AQ2458" s="111"/>
      <c r="AR2458" s="110"/>
    </row>
    <row r="2459" spans="36:44" x14ac:dyDescent="0.35">
      <c r="AJ2459" s="110"/>
      <c r="AK2459" s="111"/>
      <c r="AL2459" s="110"/>
      <c r="AM2459" s="112"/>
      <c r="AN2459" s="113"/>
      <c r="AO2459" s="113"/>
      <c r="AP2459" s="114"/>
      <c r="AQ2459" s="111"/>
      <c r="AR2459" s="110"/>
    </row>
    <row r="2460" spans="36:44" x14ac:dyDescent="0.35">
      <c r="AJ2460" s="110"/>
      <c r="AK2460" s="111"/>
      <c r="AL2460" s="110"/>
      <c r="AM2460" s="112"/>
      <c r="AN2460" s="113"/>
      <c r="AO2460" s="113"/>
      <c r="AP2460" s="114"/>
      <c r="AQ2460" s="111"/>
      <c r="AR2460" s="110"/>
    </row>
    <row r="2461" spans="36:44" x14ac:dyDescent="0.35">
      <c r="AJ2461" s="110"/>
      <c r="AK2461" s="111"/>
      <c r="AL2461" s="110"/>
      <c r="AM2461" s="112"/>
      <c r="AN2461" s="113"/>
      <c r="AO2461" s="113"/>
      <c r="AP2461" s="114"/>
      <c r="AQ2461" s="111"/>
      <c r="AR2461" s="110"/>
    </row>
    <row r="2462" spans="36:44" x14ac:dyDescent="0.35">
      <c r="AJ2462" s="110"/>
      <c r="AK2462" s="111"/>
      <c r="AL2462" s="110"/>
      <c r="AM2462" s="112"/>
      <c r="AN2462" s="113"/>
      <c r="AO2462" s="113"/>
      <c r="AP2462" s="114"/>
      <c r="AQ2462" s="111"/>
      <c r="AR2462" s="110"/>
    </row>
    <row r="2463" spans="36:44" x14ac:dyDescent="0.35">
      <c r="AJ2463" s="110"/>
      <c r="AK2463" s="111"/>
      <c r="AL2463" s="110"/>
      <c r="AM2463" s="112"/>
      <c r="AN2463" s="113"/>
      <c r="AO2463" s="113"/>
      <c r="AP2463" s="114"/>
      <c r="AQ2463" s="111"/>
      <c r="AR2463" s="110"/>
    </row>
    <row r="2464" spans="36:44" x14ac:dyDescent="0.35">
      <c r="AJ2464" s="110"/>
      <c r="AK2464" s="111"/>
      <c r="AL2464" s="110"/>
      <c r="AM2464" s="112"/>
      <c r="AN2464" s="113"/>
      <c r="AO2464" s="113"/>
      <c r="AP2464" s="114"/>
      <c r="AQ2464" s="111"/>
      <c r="AR2464" s="110"/>
    </row>
    <row r="2465" spans="36:44" x14ac:dyDescent="0.35">
      <c r="AJ2465" s="110"/>
      <c r="AK2465" s="111"/>
      <c r="AL2465" s="110"/>
      <c r="AM2465" s="112"/>
      <c r="AN2465" s="113"/>
      <c r="AO2465" s="113"/>
      <c r="AP2465" s="114"/>
      <c r="AQ2465" s="111"/>
      <c r="AR2465" s="110"/>
    </row>
    <row r="2466" spans="36:44" x14ac:dyDescent="0.35">
      <c r="AJ2466" s="110"/>
      <c r="AK2466" s="111"/>
      <c r="AL2466" s="110"/>
      <c r="AM2466" s="112"/>
      <c r="AN2466" s="113"/>
      <c r="AO2466" s="113"/>
      <c r="AP2466" s="114"/>
      <c r="AQ2466" s="111"/>
      <c r="AR2466" s="110"/>
    </row>
    <row r="2467" spans="36:44" x14ac:dyDescent="0.35">
      <c r="AJ2467" s="110"/>
      <c r="AK2467" s="111"/>
      <c r="AL2467" s="110"/>
      <c r="AM2467" s="112"/>
      <c r="AN2467" s="113"/>
      <c r="AO2467" s="113"/>
      <c r="AP2467" s="114"/>
      <c r="AQ2467" s="111"/>
      <c r="AR2467" s="110"/>
    </row>
    <row r="2468" spans="36:44" x14ac:dyDescent="0.35">
      <c r="AJ2468" s="110"/>
      <c r="AK2468" s="111"/>
      <c r="AL2468" s="110"/>
      <c r="AM2468" s="112"/>
      <c r="AN2468" s="113"/>
      <c r="AO2468" s="113"/>
      <c r="AP2468" s="114"/>
      <c r="AQ2468" s="111"/>
      <c r="AR2468" s="110"/>
    </row>
    <row r="2469" spans="36:44" x14ac:dyDescent="0.35">
      <c r="AJ2469" s="110"/>
      <c r="AK2469" s="111"/>
      <c r="AL2469" s="110"/>
      <c r="AM2469" s="112"/>
      <c r="AN2469" s="113"/>
      <c r="AO2469" s="113"/>
      <c r="AP2469" s="114"/>
      <c r="AQ2469" s="111"/>
      <c r="AR2469" s="110"/>
    </row>
    <row r="2470" spans="36:44" x14ac:dyDescent="0.35">
      <c r="AJ2470" s="110"/>
      <c r="AK2470" s="111"/>
      <c r="AL2470" s="110"/>
      <c r="AM2470" s="112"/>
      <c r="AN2470" s="113"/>
      <c r="AO2470" s="113"/>
      <c r="AP2470" s="114"/>
      <c r="AQ2470" s="111"/>
      <c r="AR2470" s="110"/>
    </row>
    <row r="2471" spans="36:44" x14ac:dyDescent="0.35">
      <c r="AJ2471" s="110"/>
      <c r="AK2471" s="111"/>
      <c r="AL2471" s="110"/>
      <c r="AM2471" s="112"/>
      <c r="AN2471" s="113"/>
      <c r="AO2471" s="113"/>
      <c r="AP2471" s="114"/>
      <c r="AQ2471" s="111"/>
      <c r="AR2471" s="110"/>
    </row>
    <row r="2472" spans="36:44" x14ac:dyDescent="0.35">
      <c r="AJ2472" s="110"/>
      <c r="AK2472" s="111"/>
      <c r="AL2472" s="110"/>
      <c r="AM2472" s="112"/>
      <c r="AN2472" s="113"/>
      <c r="AO2472" s="113"/>
      <c r="AP2472" s="114"/>
      <c r="AQ2472" s="111"/>
      <c r="AR2472" s="110"/>
    </row>
    <row r="2473" spans="36:44" x14ac:dyDescent="0.35">
      <c r="AJ2473" s="110"/>
      <c r="AK2473" s="111"/>
      <c r="AL2473" s="110"/>
      <c r="AM2473" s="112"/>
      <c r="AN2473" s="113"/>
      <c r="AO2473" s="113"/>
      <c r="AP2473" s="114"/>
      <c r="AQ2473" s="111"/>
      <c r="AR2473" s="110"/>
    </row>
    <row r="2474" spans="36:44" x14ac:dyDescent="0.35">
      <c r="AJ2474" s="110"/>
      <c r="AK2474" s="111"/>
      <c r="AL2474" s="110"/>
      <c r="AM2474" s="112"/>
      <c r="AN2474" s="113"/>
      <c r="AO2474" s="113"/>
      <c r="AP2474" s="114"/>
      <c r="AQ2474" s="111"/>
      <c r="AR2474" s="110"/>
    </row>
    <row r="2475" spans="36:44" x14ac:dyDescent="0.35">
      <c r="AJ2475" s="110"/>
      <c r="AK2475" s="111"/>
      <c r="AL2475" s="110"/>
      <c r="AM2475" s="112"/>
      <c r="AN2475" s="113"/>
      <c r="AO2475" s="113"/>
      <c r="AP2475" s="114"/>
      <c r="AQ2475" s="111"/>
      <c r="AR2475" s="110"/>
    </row>
    <row r="2476" spans="36:44" x14ac:dyDescent="0.35">
      <c r="AJ2476" s="110"/>
      <c r="AK2476" s="111"/>
      <c r="AL2476" s="110"/>
      <c r="AM2476" s="112"/>
      <c r="AN2476" s="113"/>
      <c r="AO2476" s="113"/>
      <c r="AP2476" s="114"/>
      <c r="AQ2476" s="111"/>
      <c r="AR2476" s="110"/>
    </row>
    <row r="2477" spans="36:44" x14ac:dyDescent="0.35">
      <c r="AJ2477" s="110"/>
      <c r="AK2477" s="111"/>
      <c r="AL2477" s="110"/>
      <c r="AM2477" s="112"/>
      <c r="AN2477" s="113"/>
      <c r="AO2477" s="113"/>
      <c r="AP2477" s="114"/>
      <c r="AQ2477" s="111"/>
      <c r="AR2477" s="110"/>
    </row>
    <row r="2478" spans="36:44" x14ac:dyDescent="0.35">
      <c r="AJ2478" s="110"/>
      <c r="AK2478" s="111"/>
      <c r="AL2478" s="110"/>
      <c r="AM2478" s="112"/>
      <c r="AN2478" s="113"/>
      <c r="AO2478" s="113"/>
      <c r="AP2478" s="114"/>
      <c r="AQ2478" s="111"/>
      <c r="AR2478" s="110"/>
    </row>
    <row r="2479" spans="36:44" x14ac:dyDescent="0.35">
      <c r="AJ2479" s="110"/>
      <c r="AK2479" s="111"/>
      <c r="AL2479" s="110"/>
      <c r="AM2479" s="112"/>
      <c r="AN2479" s="113"/>
      <c r="AO2479" s="113"/>
      <c r="AP2479" s="114"/>
      <c r="AQ2479" s="111"/>
      <c r="AR2479" s="110"/>
    </row>
    <row r="2480" spans="36:44" x14ac:dyDescent="0.35">
      <c r="AJ2480" s="110"/>
      <c r="AK2480" s="111"/>
      <c r="AL2480" s="110"/>
      <c r="AM2480" s="112"/>
      <c r="AN2480" s="113"/>
      <c r="AO2480" s="113"/>
      <c r="AP2480" s="114"/>
      <c r="AQ2480" s="111"/>
      <c r="AR2480" s="110"/>
    </row>
    <row r="2481" spans="36:44" x14ac:dyDescent="0.35">
      <c r="AJ2481" s="110"/>
      <c r="AK2481" s="111"/>
      <c r="AL2481" s="110"/>
      <c r="AM2481" s="112"/>
      <c r="AN2481" s="113"/>
      <c r="AO2481" s="113"/>
      <c r="AP2481" s="114"/>
      <c r="AQ2481" s="111"/>
      <c r="AR2481" s="110"/>
    </row>
    <row r="2482" spans="36:44" x14ac:dyDescent="0.35">
      <c r="AJ2482" s="110"/>
      <c r="AK2482" s="111"/>
      <c r="AL2482" s="110"/>
      <c r="AM2482" s="112"/>
      <c r="AN2482" s="113"/>
      <c r="AO2482" s="113"/>
      <c r="AP2482" s="114"/>
      <c r="AQ2482" s="111"/>
      <c r="AR2482" s="110"/>
    </row>
    <row r="2483" spans="36:44" x14ac:dyDescent="0.35">
      <c r="AJ2483" s="110"/>
      <c r="AK2483" s="111"/>
      <c r="AL2483" s="110"/>
      <c r="AM2483" s="112"/>
      <c r="AN2483" s="113"/>
      <c r="AO2483" s="113"/>
      <c r="AP2483" s="114"/>
      <c r="AQ2483" s="111"/>
      <c r="AR2483" s="110"/>
    </row>
    <row r="2484" spans="36:44" x14ac:dyDescent="0.35">
      <c r="AJ2484" s="110"/>
      <c r="AK2484" s="111"/>
      <c r="AL2484" s="110"/>
      <c r="AM2484" s="112"/>
      <c r="AN2484" s="113"/>
      <c r="AO2484" s="113"/>
      <c r="AP2484" s="114"/>
      <c r="AQ2484" s="111"/>
      <c r="AR2484" s="110"/>
    </row>
    <row r="2485" spans="36:44" x14ac:dyDescent="0.35">
      <c r="AJ2485" s="110"/>
      <c r="AK2485" s="111"/>
      <c r="AL2485" s="110"/>
      <c r="AM2485" s="112"/>
      <c r="AN2485" s="113"/>
      <c r="AO2485" s="113"/>
      <c r="AP2485" s="114"/>
      <c r="AQ2485" s="111"/>
      <c r="AR2485" s="110"/>
    </row>
    <row r="2486" spans="36:44" x14ac:dyDescent="0.35">
      <c r="AJ2486" s="110"/>
      <c r="AK2486" s="111"/>
      <c r="AL2486" s="110"/>
      <c r="AM2486" s="112"/>
      <c r="AN2486" s="113"/>
      <c r="AO2486" s="113"/>
      <c r="AP2486" s="114"/>
      <c r="AQ2486" s="111"/>
      <c r="AR2486" s="110"/>
    </row>
    <row r="2487" spans="36:44" x14ac:dyDescent="0.35">
      <c r="AJ2487" s="110"/>
      <c r="AK2487" s="111"/>
      <c r="AL2487" s="110"/>
      <c r="AM2487" s="112"/>
      <c r="AN2487" s="113"/>
      <c r="AO2487" s="113"/>
      <c r="AP2487" s="114"/>
      <c r="AQ2487" s="111"/>
      <c r="AR2487" s="110"/>
    </row>
    <row r="2488" spans="36:44" x14ac:dyDescent="0.35">
      <c r="AJ2488" s="110"/>
      <c r="AK2488" s="111"/>
      <c r="AL2488" s="110"/>
      <c r="AM2488" s="112"/>
      <c r="AN2488" s="113"/>
      <c r="AO2488" s="113"/>
      <c r="AP2488" s="114"/>
      <c r="AQ2488" s="111"/>
      <c r="AR2488" s="110"/>
    </row>
    <row r="2489" spans="36:44" x14ac:dyDescent="0.35">
      <c r="AJ2489" s="110"/>
      <c r="AK2489" s="111"/>
      <c r="AL2489" s="110"/>
      <c r="AM2489" s="112"/>
      <c r="AN2489" s="113"/>
      <c r="AO2489" s="113"/>
      <c r="AP2489" s="114"/>
      <c r="AQ2489" s="111"/>
      <c r="AR2489" s="110"/>
    </row>
    <row r="2490" spans="36:44" x14ac:dyDescent="0.35">
      <c r="AJ2490" s="110"/>
      <c r="AK2490" s="111"/>
      <c r="AL2490" s="110"/>
      <c r="AM2490" s="112"/>
      <c r="AN2490" s="113"/>
      <c r="AO2490" s="113"/>
      <c r="AP2490" s="114"/>
      <c r="AQ2490" s="111"/>
      <c r="AR2490" s="110"/>
    </row>
    <row r="2491" spans="36:44" x14ac:dyDescent="0.35">
      <c r="AJ2491" s="110"/>
      <c r="AK2491" s="111"/>
      <c r="AL2491" s="110"/>
      <c r="AM2491" s="112"/>
      <c r="AN2491" s="113"/>
      <c r="AO2491" s="113"/>
      <c r="AP2491" s="114"/>
      <c r="AQ2491" s="111"/>
      <c r="AR2491" s="110"/>
    </row>
    <row r="2492" spans="36:44" x14ac:dyDescent="0.35">
      <c r="AJ2492" s="110"/>
      <c r="AK2492" s="111"/>
      <c r="AL2492" s="110"/>
      <c r="AM2492" s="112"/>
      <c r="AN2492" s="113"/>
      <c r="AO2492" s="113"/>
      <c r="AP2492" s="114"/>
      <c r="AQ2492" s="111"/>
      <c r="AR2492" s="110"/>
    </row>
    <row r="2493" spans="36:44" x14ac:dyDescent="0.35">
      <c r="AJ2493" s="110"/>
      <c r="AK2493" s="111"/>
      <c r="AL2493" s="110"/>
      <c r="AM2493" s="112"/>
      <c r="AN2493" s="113"/>
      <c r="AO2493" s="113"/>
      <c r="AP2493" s="114"/>
      <c r="AQ2493" s="111"/>
      <c r="AR2493" s="110"/>
    </row>
    <row r="2494" spans="36:44" x14ac:dyDescent="0.35">
      <c r="AJ2494" s="110"/>
      <c r="AK2494" s="111"/>
      <c r="AL2494" s="110"/>
      <c r="AM2494" s="112"/>
      <c r="AN2494" s="113"/>
      <c r="AO2494" s="113"/>
      <c r="AP2494" s="114"/>
      <c r="AQ2494" s="111"/>
      <c r="AR2494" s="110"/>
    </row>
    <row r="2495" spans="36:44" x14ac:dyDescent="0.35">
      <c r="AJ2495" s="110"/>
      <c r="AK2495" s="111"/>
      <c r="AL2495" s="110"/>
      <c r="AM2495" s="112"/>
      <c r="AN2495" s="113"/>
      <c r="AO2495" s="113"/>
      <c r="AP2495" s="114"/>
      <c r="AQ2495" s="111"/>
      <c r="AR2495" s="110"/>
    </row>
    <row r="2496" spans="36:44" x14ac:dyDescent="0.35">
      <c r="AJ2496" s="110"/>
      <c r="AK2496" s="111"/>
      <c r="AL2496" s="110"/>
      <c r="AM2496" s="112"/>
      <c r="AN2496" s="113"/>
      <c r="AO2496" s="113"/>
      <c r="AP2496" s="114"/>
      <c r="AQ2496" s="111"/>
      <c r="AR2496" s="110"/>
    </row>
    <row r="2497" spans="36:44" x14ac:dyDescent="0.35">
      <c r="AJ2497" s="110"/>
      <c r="AK2497" s="111"/>
      <c r="AL2497" s="110"/>
      <c r="AM2497" s="112"/>
      <c r="AN2497" s="113"/>
      <c r="AO2497" s="113"/>
      <c r="AP2497" s="114"/>
      <c r="AQ2497" s="111"/>
      <c r="AR2497" s="110"/>
    </row>
    <row r="2498" spans="36:44" x14ac:dyDescent="0.35">
      <c r="AJ2498" s="110"/>
      <c r="AK2498" s="111"/>
      <c r="AL2498" s="110"/>
      <c r="AM2498" s="112"/>
      <c r="AN2498" s="113"/>
      <c r="AO2498" s="113"/>
      <c r="AP2498" s="114"/>
      <c r="AQ2498" s="111"/>
      <c r="AR2498" s="110"/>
    </row>
    <row r="2499" spans="36:44" x14ac:dyDescent="0.35">
      <c r="AJ2499" s="110"/>
      <c r="AK2499" s="111"/>
      <c r="AL2499" s="110"/>
      <c r="AM2499" s="112"/>
      <c r="AN2499" s="113"/>
      <c r="AO2499" s="113"/>
      <c r="AP2499" s="114"/>
      <c r="AQ2499" s="111"/>
      <c r="AR2499" s="110"/>
    </row>
    <row r="2500" spans="36:44" x14ac:dyDescent="0.35">
      <c r="AJ2500" s="110"/>
      <c r="AK2500" s="111"/>
      <c r="AL2500" s="110"/>
      <c r="AM2500" s="112"/>
      <c r="AN2500" s="113"/>
      <c r="AO2500" s="113"/>
      <c r="AP2500" s="114"/>
      <c r="AQ2500" s="111"/>
      <c r="AR2500" s="110"/>
    </row>
    <row r="2501" spans="36:44" x14ac:dyDescent="0.35">
      <c r="AJ2501" s="110"/>
      <c r="AK2501" s="111"/>
      <c r="AL2501" s="110"/>
      <c r="AM2501" s="112"/>
      <c r="AN2501" s="113"/>
      <c r="AO2501" s="113"/>
      <c r="AP2501" s="114"/>
      <c r="AQ2501" s="111"/>
      <c r="AR2501" s="110"/>
    </row>
    <row r="2502" spans="36:44" x14ac:dyDescent="0.35">
      <c r="AJ2502" s="110"/>
      <c r="AK2502" s="111"/>
      <c r="AL2502" s="110"/>
      <c r="AM2502" s="112"/>
      <c r="AN2502" s="113"/>
      <c r="AO2502" s="113"/>
      <c r="AP2502" s="114"/>
      <c r="AQ2502" s="111"/>
      <c r="AR2502" s="110"/>
    </row>
    <row r="2503" spans="36:44" x14ac:dyDescent="0.35">
      <c r="AJ2503" s="110"/>
      <c r="AK2503" s="111"/>
      <c r="AL2503" s="110"/>
      <c r="AM2503" s="112"/>
      <c r="AN2503" s="113"/>
      <c r="AO2503" s="113"/>
      <c r="AP2503" s="114"/>
      <c r="AQ2503" s="111"/>
      <c r="AR2503" s="110"/>
    </row>
    <row r="2504" spans="36:44" x14ac:dyDescent="0.35">
      <c r="AJ2504" s="110"/>
      <c r="AK2504" s="111"/>
      <c r="AL2504" s="110"/>
      <c r="AM2504" s="112"/>
      <c r="AN2504" s="113"/>
      <c r="AO2504" s="113"/>
      <c r="AP2504" s="114"/>
      <c r="AQ2504" s="111"/>
      <c r="AR2504" s="110"/>
    </row>
    <row r="2505" spans="36:44" x14ac:dyDescent="0.35">
      <c r="AJ2505" s="110"/>
      <c r="AK2505" s="111"/>
      <c r="AL2505" s="110"/>
      <c r="AM2505" s="112"/>
      <c r="AN2505" s="113"/>
      <c r="AO2505" s="113"/>
      <c r="AP2505" s="114"/>
      <c r="AQ2505" s="111"/>
      <c r="AR2505" s="110"/>
    </row>
    <row r="2506" spans="36:44" x14ac:dyDescent="0.35">
      <c r="AJ2506" s="110"/>
      <c r="AK2506" s="111"/>
      <c r="AL2506" s="110"/>
      <c r="AM2506" s="112"/>
      <c r="AN2506" s="113"/>
      <c r="AO2506" s="113"/>
      <c r="AP2506" s="114"/>
      <c r="AQ2506" s="111"/>
      <c r="AR2506" s="110"/>
    </row>
    <row r="2507" spans="36:44" x14ac:dyDescent="0.35">
      <c r="AJ2507" s="110"/>
      <c r="AK2507" s="111"/>
      <c r="AL2507" s="110"/>
      <c r="AM2507" s="112"/>
      <c r="AN2507" s="113"/>
      <c r="AO2507" s="113"/>
      <c r="AP2507" s="114"/>
      <c r="AQ2507" s="111"/>
      <c r="AR2507" s="110"/>
    </row>
    <row r="2508" spans="36:44" x14ac:dyDescent="0.35">
      <c r="AJ2508" s="110"/>
      <c r="AK2508" s="111"/>
      <c r="AL2508" s="110"/>
      <c r="AM2508" s="112"/>
      <c r="AN2508" s="113"/>
      <c r="AO2508" s="113"/>
      <c r="AP2508" s="114"/>
      <c r="AQ2508" s="111"/>
      <c r="AR2508" s="110"/>
    </row>
    <row r="2509" spans="36:44" x14ac:dyDescent="0.35">
      <c r="AJ2509" s="110"/>
      <c r="AK2509" s="111"/>
      <c r="AL2509" s="110"/>
      <c r="AM2509" s="112"/>
      <c r="AN2509" s="113"/>
      <c r="AO2509" s="113"/>
      <c r="AP2509" s="114"/>
      <c r="AQ2509" s="111"/>
      <c r="AR2509" s="110"/>
    </row>
    <row r="2510" spans="36:44" x14ac:dyDescent="0.35">
      <c r="AJ2510" s="110"/>
      <c r="AK2510" s="111"/>
      <c r="AL2510" s="110"/>
      <c r="AM2510" s="112"/>
      <c r="AN2510" s="113"/>
      <c r="AO2510" s="113"/>
      <c r="AP2510" s="114"/>
      <c r="AQ2510" s="111"/>
      <c r="AR2510" s="110"/>
    </row>
    <row r="2511" spans="36:44" x14ac:dyDescent="0.35">
      <c r="AJ2511" s="110"/>
      <c r="AK2511" s="111"/>
      <c r="AL2511" s="110"/>
      <c r="AM2511" s="112"/>
      <c r="AN2511" s="113"/>
      <c r="AO2511" s="113"/>
      <c r="AP2511" s="114"/>
      <c r="AQ2511" s="111"/>
      <c r="AR2511" s="110"/>
    </row>
    <row r="2512" spans="36:44" x14ac:dyDescent="0.35">
      <c r="AJ2512" s="110"/>
      <c r="AK2512" s="111"/>
      <c r="AL2512" s="110"/>
      <c r="AM2512" s="112"/>
      <c r="AN2512" s="113"/>
      <c r="AO2512" s="113"/>
      <c r="AP2512" s="114"/>
      <c r="AQ2512" s="111"/>
      <c r="AR2512" s="110"/>
    </row>
    <row r="2513" spans="36:44" x14ac:dyDescent="0.35">
      <c r="AJ2513" s="110"/>
      <c r="AK2513" s="111"/>
      <c r="AL2513" s="110"/>
      <c r="AM2513" s="112"/>
      <c r="AN2513" s="113"/>
      <c r="AO2513" s="113"/>
      <c r="AP2513" s="114"/>
      <c r="AQ2513" s="111"/>
      <c r="AR2513" s="110"/>
    </row>
    <row r="2514" spans="36:44" x14ac:dyDescent="0.35">
      <c r="AJ2514" s="110"/>
      <c r="AK2514" s="111"/>
      <c r="AL2514" s="110"/>
      <c r="AM2514" s="112"/>
      <c r="AN2514" s="113"/>
      <c r="AO2514" s="113"/>
      <c r="AP2514" s="114"/>
      <c r="AQ2514" s="111"/>
      <c r="AR2514" s="110"/>
    </row>
    <row r="2515" spans="36:44" x14ac:dyDescent="0.35">
      <c r="AJ2515" s="110"/>
      <c r="AK2515" s="111"/>
      <c r="AL2515" s="110"/>
      <c r="AM2515" s="112"/>
      <c r="AN2515" s="113"/>
      <c r="AO2515" s="113"/>
      <c r="AP2515" s="114"/>
      <c r="AQ2515" s="111"/>
      <c r="AR2515" s="110"/>
    </row>
    <row r="2516" spans="36:44" x14ac:dyDescent="0.35">
      <c r="AJ2516" s="110"/>
      <c r="AK2516" s="111"/>
      <c r="AL2516" s="110"/>
      <c r="AM2516" s="112"/>
      <c r="AN2516" s="113"/>
      <c r="AO2516" s="113"/>
      <c r="AP2516" s="114"/>
      <c r="AQ2516" s="111"/>
      <c r="AR2516" s="110"/>
    </row>
    <row r="2517" spans="36:44" x14ac:dyDescent="0.35">
      <c r="AJ2517" s="110"/>
      <c r="AK2517" s="111"/>
      <c r="AL2517" s="110"/>
      <c r="AM2517" s="112"/>
      <c r="AN2517" s="113"/>
      <c r="AO2517" s="113"/>
      <c r="AP2517" s="114"/>
      <c r="AQ2517" s="111"/>
      <c r="AR2517" s="110"/>
    </row>
    <row r="2518" spans="36:44" x14ac:dyDescent="0.35">
      <c r="AJ2518" s="110"/>
      <c r="AK2518" s="111"/>
      <c r="AL2518" s="110"/>
      <c r="AM2518" s="112"/>
      <c r="AN2518" s="113"/>
      <c r="AO2518" s="113"/>
      <c r="AP2518" s="114"/>
      <c r="AQ2518" s="111"/>
      <c r="AR2518" s="110"/>
    </row>
    <row r="2519" spans="36:44" x14ac:dyDescent="0.35">
      <c r="AJ2519" s="110"/>
      <c r="AK2519" s="111"/>
      <c r="AL2519" s="110"/>
      <c r="AM2519" s="112"/>
      <c r="AN2519" s="113"/>
      <c r="AO2519" s="113"/>
      <c r="AP2519" s="114"/>
      <c r="AQ2519" s="111"/>
      <c r="AR2519" s="110"/>
    </row>
    <row r="2520" spans="36:44" x14ac:dyDescent="0.35">
      <c r="AJ2520" s="110"/>
      <c r="AK2520" s="111"/>
      <c r="AL2520" s="110"/>
      <c r="AM2520" s="112"/>
      <c r="AN2520" s="113"/>
      <c r="AO2520" s="113"/>
      <c r="AP2520" s="114"/>
      <c r="AQ2520" s="111"/>
      <c r="AR2520" s="110"/>
    </row>
    <row r="2521" spans="36:44" x14ac:dyDescent="0.35">
      <c r="AJ2521" s="110"/>
      <c r="AK2521" s="111"/>
      <c r="AL2521" s="110"/>
      <c r="AM2521" s="112"/>
      <c r="AN2521" s="113"/>
      <c r="AO2521" s="113"/>
      <c r="AP2521" s="114"/>
      <c r="AQ2521" s="111"/>
      <c r="AR2521" s="110"/>
    </row>
    <row r="2522" spans="36:44" x14ac:dyDescent="0.35">
      <c r="AJ2522" s="110"/>
      <c r="AK2522" s="111"/>
      <c r="AL2522" s="110"/>
      <c r="AM2522" s="112"/>
      <c r="AN2522" s="113"/>
      <c r="AO2522" s="113"/>
      <c r="AP2522" s="114"/>
      <c r="AQ2522" s="111"/>
      <c r="AR2522" s="110"/>
    </row>
    <row r="2523" spans="36:44" x14ac:dyDescent="0.35">
      <c r="AJ2523" s="110"/>
      <c r="AK2523" s="111"/>
      <c r="AL2523" s="110"/>
      <c r="AM2523" s="112"/>
      <c r="AN2523" s="113"/>
      <c r="AO2523" s="113"/>
      <c r="AP2523" s="114"/>
      <c r="AQ2523" s="111"/>
      <c r="AR2523" s="110"/>
    </row>
    <row r="2524" spans="36:44" x14ac:dyDescent="0.35">
      <c r="AJ2524" s="110"/>
      <c r="AK2524" s="111"/>
      <c r="AL2524" s="110"/>
      <c r="AM2524" s="112"/>
      <c r="AN2524" s="113"/>
      <c r="AO2524" s="113"/>
      <c r="AP2524" s="114"/>
      <c r="AQ2524" s="111"/>
      <c r="AR2524" s="110"/>
    </row>
    <row r="2525" spans="36:44" x14ac:dyDescent="0.35">
      <c r="AJ2525" s="110"/>
      <c r="AK2525" s="111"/>
      <c r="AL2525" s="110"/>
      <c r="AM2525" s="112"/>
      <c r="AN2525" s="113"/>
      <c r="AO2525" s="113"/>
      <c r="AP2525" s="114"/>
      <c r="AQ2525" s="111"/>
      <c r="AR2525" s="110"/>
    </row>
    <row r="2526" spans="36:44" x14ac:dyDescent="0.35">
      <c r="AJ2526" s="110"/>
      <c r="AK2526" s="111"/>
      <c r="AL2526" s="110"/>
      <c r="AM2526" s="112"/>
      <c r="AN2526" s="113"/>
      <c r="AO2526" s="113"/>
      <c r="AP2526" s="114"/>
      <c r="AQ2526" s="111"/>
      <c r="AR2526" s="110"/>
    </row>
    <row r="2527" spans="36:44" x14ac:dyDescent="0.35">
      <c r="AJ2527" s="110"/>
      <c r="AK2527" s="111"/>
      <c r="AL2527" s="110"/>
      <c r="AM2527" s="112"/>
      <c r="AN2527" s="113"/>
      <c r="AO2527" s="113"/>
      <c r="AP2527" s="114"/>
      <c r="AQ2527" s="111"/>
      <c r="AR2527" s="110"/>
    </row>
    <row r="2528" spans="36:44" x14ac:dyDescent="0.35">
      <c r="AJ2528" s="110"/>
      <c r="AK2528" s="111"/>
      <c r="AL2528" s="110"/>
      <c r="AM2528" s="112"/>
      <c r="AN2528" s="113"/>
      <c r="AO2528" s="113"/>
      <c r="AP2528" s="114"/>
      <c r="AQ2528" s="111"/>
      <c r="AR2528" s="110"/>
    </row>
    <row r="2529" spans="36:44" x14ac:dyDescent="0.35">
      <c r="AJ2529" s="110"/>
      <c r="AK2529" s="111"/>
      <c r="AL2529" s="110"/>
      <c r="AM2529" s="112"/>
      <c r="AN2529" s="113"/>
      <c r="AO2529" s="113"/>
      <c r="AP2529" s="114"/>
      <c r="AQ2529" s="111"/>
      <c r="AR2529" s="110"/>
    </row>
    <row r="2530" spans="36:44" x14ac:dyDescent="0.35">
      <c r="AJ2530" s="110"/>
      <c r="AK2530" s="111"/>
      <c r="AL2530" s="110"/>
      <c r="AM2530" s="112"/>
      <c r="AN2530" s="113"/>
      <c r="AO2530" s="113"/>
      <c r="AP2530" s="114"/>
      <c r="AQ2530" s="111"/>
      <c r="AR2530" s="110"/>
    </row>
    <row r="2531" spans="36:44" x14ac:dyDescent="0.35">
      <c r="AJ2531" s="110"/>
      <c r="AK2531" s="111"/>
      <c r="AL2531" s="110"/>
      <c r="AM2531" s="112"/>
      <c r="AN2531" s="113"/>
      <c r="AO2531" s="113"/>
      <c r="AP2531" s="114"/>
      <c r="AQ2531" s="111"/>
      <c r="AR2531" s="110"/>
    </row>
    <row r="2532" spans="36:44" x14ac:dyDescent="0.35">
      <c r="AJ2532" s="110"/>
      <c r="AK2532" s="111"/>
      <c r="AL2532" s="110"/>
      <c r="AM2532" s="112"/>
      <c r="AN2532" s="113"/>
      <c r="AO2532" s="113"/>
      <c r="AP2532" s="114"/>
      <c r="AQ2532" s="111"/>
      <c r="AR2532" s="110"/>
    </row>
    <row r="2533" spans="36:44" x14ac:dyDescent="0.35">
      <c r="AJ2533" s="110"/>
      <c r="AK2533" s="111"/>
      <c r="AL2533" s="110"/>
      <c r="AM2533" s="112"/>
      <c r="AN2533" s="113"/>
      <c r="AO2533" s="113"/>
      <c r="AP2533" s="114"/>
      <c r="AQ2533" s="111"/>
      <c r="AR2533" s="110"/>
    </row>
    <row r="2534" spans="36:44" x14ac:dyDescent="0.35">
      <c r="AJ2534" s="110"/>
      <c r="AK2534" s="111"/>
      <c r="AL2534" s="110"/>
      <c r="AM2534" s="112"/>
      <c r="AN2534" s="113"/>
      <c r="AO2534" s="113"/>
      <c r="AP2534" s="114"/>
      <c r="AQ2534" s="111"/>
      <c r="AR2534" s="110"/>
    </row>
    <row r="2535" spans="36:44" x14ac:dyDescent="0.35">
      <c r="AJ2535" s="110"/>
      <c r="AK2535" s="111"/>
      <c r="AL2535" s="110"/>
      <c r="AM2535" s="112"/>
      <c r="AN2535" s="113"/>
      <c r="AO2535" s="113"/>
      <c r="AP2535" s="114"/>
      <c r="AQ2535" s="111"/>
      <c r="AR2535" s="110"/>
    </row>
    <row r="2536" spans="36:44" x14ac:dyDescent="0.35">
      <c r="AJ2536" s="110"/>
      <c r="AK2536" s="111"/>
      <c r="AL2536" s="110"/>
      <c r="AM2536" s="112"/>
      <c r="AN2536" s="113"/>
      <c r="AO2536" s="113"/>
      <c r="AP2536" s="114"/>
      <c r="AQ2536" s="111"/>
      <c r="AR2536" s="110"/>
    </row>
    <row r="2537" spans="36:44" x14ac:dyDescent="0.35">
      <c r="AJ2537" s="110"/>
      <c r="AK2537" s="111"/>
      <c r="AL2537" s="110"/>
      <c r="AM2537" s="112"/>
      <c r="AN2537" s="113"/>
      <c r="AO2537" s="113"/>
      <c r="AP2537" s="114"/>
      <c r="AQ2537" s="111"/>
      <c r="AR2537" s="110"/>
    </row>
    <row r="2538" spans="36:44" x14ac:dyDescent="0.35">
      <c r="AJ2538" s="110"/>
      <c r="AK2538" s="111"/>
      <c r="AL2538" s="110"/>
      <c r="AM2538" s="112"/>
      <c r="AN2538" s="113"/>
      <c r="AO2538" s="113"/>
      <c r="AP2538" s="114"/>
      <c r="AQ2538" s="111"/>
      <c r="AR2538" s="110"/>
    </row>
    <row r="2539" spans="36:44" x14ac:dyDescent="0.35">
      <c r="AJ2539" s="110"/>
      <c r="AK2539" s="111"/>
      <c r="AL2539" s="110"/>
      <c r="AM2539" s="112"/>
      <c r="AN2539" s="113"/>
      <c r="AO2539" s="113"/>
      <c r="AP2539" s="114"/>
      <c r="AQ2539" s="111"/>
      <c r="AR2539" s="110"/>
    </row>
    <row r="2540" spans="36:44" x14ac:dyDescent="0.35">
      <c r="AJ2540" s="110"/>
      <c r="AK2540" s="111"/>
      <c r="AL2540" s="110"/>
      <c r="AM2540" s="112"/>
      <c r="AN2540" s="113"/>
      <c r="AO2540" s="113"/>
      <c r="AP2540" s="114"/>
      <c r="AQ2540" s="111"/>
      <c r="AR2540" s="110"/>
    </row>
    <row r="2541" spans="36:44" x14ac:dyDescent="0.35">
      <c r="AJ2541" s="110"/>
      <c r="AK2541" s="111"/>
      <c r="AL2541" s="110"/>
      <c r="AM2541" s="112"/>
      <c r="AN2541" s="113"/>
      <c r="AO2541" s="113"/>
      <c r="AP2541" s="114"/>
      <c r="AQ2541" s="111"/>
      <c r="AR2541" s="110"/>
    </row>
    <row r="2542" spans="36:44" x14ac:dyDescent="0.35">
      <c r="AJ2542" s="110"/>
      <c r="AK2542" s="111"/>
      <c r="AL2542" s="110"/>
      <c r="AM2542" s="112"/>
      <c r="AN2542" s="113"/>
      <c r="AO2542" s="113"/>
      <c r="AP2542" s="114"/>
      <c r="AQ2542" s="111"/>
      <c r="AR2542" s="110"/>
    </row>
    <row r="2543" spans="36:44" x14ac:dyDescent="0.35">
      <c r="AJ2543" s="110"/>
      <c r="AK2543" s="111"/>
      <c r="AL2543" s="110"/>
      <c r="AM2543" s="112"/>
      <c r="AN2543" s="113"/>
      <c r="AO2543" s="113"/>
      <c r="AP2543" s="114"/>
      <c r="AQ2543" s="111"/>
      <c r="AR2543" s="110"/>
    </row>
    <row r="2544" spans="36:44" x14ac:dyDescent="0.35">
      <c r="AJ2544" s="110"/>
      <c r="AK2544" s="111"/>
      <c r="AL2544" s="110"/>
      <c r="AM2544" s="112"/>
      <c r="AN2544" s="113"/>
      <c r="AO2544" s="113"/>
      <c r="AP2544" s="114"/>
      <c r="AQ2544" s="111"/>
      <c r="AR2544" s="110"/>
    </row>
    <row r="2545" spans="36:44" x14ac:dyDescent="0.35">
      <c r="AJ2545" s="110"/>
      <c r="AK2545" s="111"/>
      <c r="AL2545" s="110"/>
      <c r="AM2545" s="112"/>
      <c r="AN2545" s="113"/>
      <c r="AO2545" s="113"/>
      <c r="AP2545" s="114"/>
      <c r="AQ2545" s="111"/>
      <c r="AR2545" s="110"/>
    </row>
    <row r="2546" spans="36:44" x14ac:dyDescent="0.35">
      <c r="AJ2546" s="110"/>
      <c r="AK2546" s="111"/>
      <c r="AL2546" s="110"/>
      <c r="AM2546" s="112"/>
      <c r="AN2546" s="113"/>
      <c r="AO2546" s="113"/>
      <c r="AP2546" s="114"/>
      <c r="AQ2546" s="111"/>
      <c r="AR2546" s="110"/>
    </row>
    <row r="2547" spans="36:44" x14ac:dyDescent="0.35">
      <c r="AJ2547" s="110"/>
      <c r="AK2547" s="111"/>
      <c r="AL2547" s="110"/>
      <c r="AM2547" s="112"/>
      <c r="AN2547" s="113"/>
      <c r="AO2547" s="113"/>
      <c r="AP2547" s="114"/>
      <c r="AQ2547" s="111"/>
      <c r="AR2547" s="110"/>
    </row>
    <row r="2548" spans="36:44" x14ac:dyDescent="0.35">
      <c r="AJ2548" s="110"/>
      <c r="AK2548" s="111"/>
      <c r="AL2548" s="110"/>
      <c r="AM2548" s="112"/>
      <c r="AN2548" s="113"/>
      <c r="AO2548" s="113"/>
      <c r="AP2548" s="114"/>
      <c r="AQ2548" s="111"/>
      <c r="AR2548" s="110"/>
    </row>
    <row r="2549" spans="36:44" x14ac:dyDescent="0.35">
      <c r="AJ2549" s="110"/>
      <c r="AK2549" s="111"/>
      <c r="AL2549" s="110"/>
      <c r="AM2549" s="112"/>
      <c r="AN2549" s="113"/>
      <c r="AO2549" s="113"/>
      <c r="AP2549" s="114"/>
      <c r="AQ2549" s="111"/>
      <c r="AR2549" s="110"/>
    </row>
    <row r="2550" spans="36:44" x14ac:dyDescent="0.35">
      <c r="AJ2550" s="110"/>
      <c r="AK2550" s="111"/>
      <c r="AL2550" s="110"/>
      <c r="AM2550" s="112"/>
      <c r="AN2550" s="113"/>
      <c r="AO2550" s="113"/>
      <c r="AP2550" s="114"/>
      <c r="AQ2550" s="111"/>
      <c r="AR2550" s="110"/>
    </row>
    <row r="2551" spans="36:44" x14ac:dyDescent="0.35">
      <c r="AJ2551" s="110"/>
      <c r="AK2551" s="111"/>
      <c r="AL2551" s="110"/>
      <c r="AM2551" s="112"/>
      <c r="AN2551" s="113"/>
      <c r="AO2551" s="113"/>
      <c r="AP2551" s="114"/>
      <c r="AQ2551" s="111"/>
      <c r="AR2551" s="110"/>
    </row>
    <row r="2552" spans="36:44" x14ac:dyDescent="0.35">
      <c r="AJ2552" s="110"/>
      <c r="AK2552" s="111"/>
      <c r="AL2552" s="110"/>
      <c r="AM2552" s="112"/>
      <c r="AN2552" s="113"/>
      <c r="AO2552" s="113"/>
      <c r="AP2552" s="114"/>
      <c r="AQ2552" s="111"/>
      <c r="AR2552" s="110"/>
    </row>
    <row r="2553" spans="36:44" x14ac:dyDescent="0.35">
      <c r="AJ2553" s="110"/>
      <c r="AK2553" s="111"/>
      <c r="AL2553" s="110"/>
      <c r="AM2553" s="112"/>
      <c r="AN2553" s="113"/>
      <c r="AO2553" s="113"/>
      <c r="AP2553" s="114"/>
      <c r="AQ2553" s="111"/>
      <c r="AR2553" s="110"/>
    </row>
    <row r="2554" spans="36:44" x14ac:dyDescent="0.35">
      <c r="AJ2554" s="110"/>
      <c r="AK2554" s="111"/>
      <c r="AL2554" s="110"/>
      <c r="AM2554" s="112"/>
      <c r="AN2554" s="113"/>
      <c r="AO2554" s="113"/>
      <c r="AP2554" s="114"/>
      <c r="AQ2554" s="111"/>
      <c r="AR2554" s="110"/>
    </row>
    <row r="2555" spans="36:44" x14ac:dyDescent="0.35">
      <c r="AJ2555" s="110"/>
      <c r="AK2555" s="111"/>
      <c r="AL2555" s="110"/>
      <c r="AM2555" s="112"/>
      <c r="AN2555" s="113"/>
      <c r="AO2555" s="113"/>
      <c r="AP2555" s="114"/>
      <c r="AQ2555" s="111"/>
      <c r="AR2555" s="110"/>
    </row>
    <row r="2556" spans="36:44" x14ac:dyDescent="0.35">
      <c r="AJ2556" s="110"/>
      <c r="AK2556" s="111"/>
      <c r="AL2556" s="110"/>
      <c r="AM2556" s="112"/>
      <c r="AN2556" s="113"/>
      <c r="AO2556" s="113"/>
      <c r="AP2556" s="114"/>
      <c r="AQ2556" s="111"/>
      <c r="AR2556" s="110"/>
    </row>
    <row r="2557" spans="36:44" x14ac:dyDescent="0.35">
      <c r="AJ2557" s="110"/>
      <c r="AK2557" s="111"/>
      <c r="AL2557" s="110"/>
      <c r="AM2557" s="112"/>
      <c r="AN2557" s="113"/>
      <c r="AO2557" s="113"/>
      <c r="AP2557" s="114"/>
      <c r="AQ2557" s="111"/>
      <c r="AR2557" s="110"/>
    </row>
    <row r="2558" spans="36:44" x14ac:dyDescent="0.35">
      <c r="AJ2558" s="110"/>
      <c r="AK2558" s="111"/>
      <c r="AL2558" s="110"/>
      <c r="AM2558" s="112"/>
      <c r="AN2558" s="113"/>
      <c r="AO2558" s="113"/>
      <c r="AP2558" s="114"/>
      <c r="AQ2558" s="111"/>
      <c r="AR2558" s="110"/>
    </row>
    <row r="2559" spans="36:44" x14ac:dyDescent="0.35">
      <c r="AJ2559" s="110"/>
      <c r="AK2559" s="111"/>
      <c r="AL2559" s="110"/>
      <c r="AM2559" s="112"/>
      <c r="AN2559" s="113"/>
      <c r="AO2559" s="113"/>
      <c r="AP2559" s="114"/>
      <c r="AQ2559" s="111"/>
      <c r="AR2559" s="110"/>
    </row>
    <row r="2560" spans="36:44" x14ac:dyDescent="0.35">
      <c r="AJ2560" s="110"/>
      <c r="AK2560" s="111"/>
      <c r="AL2560" s="110"/>
      <c r="AM2560" s="112"/>
      <c r="AN2560" s="113"/>
      <c r="AO2560" s="113"/>
      <c r="AP2560" s="114"/>
      <c r="AQ2560" s="111"/>
      <c r="AR2560" s="110"/>
    </row>
    <row r="2561" spans="36:44" x14ac:dyDescent="0.35">
      <c r="AJ2561" s="110"/>
      <c r="AK2561" s="111"/>
      <c r="AL2561" s="110"/>
      <c r="AM2561" s="112"/>
      <c r="AN2561" s="113"/>
      <c r="AO2561" s="113"/>
      <c r="AP2561" s="114"/>
      <c r="AQ2561" s="111"/>
      <c r="AR2561" s="110"/>
    </row>
    <row r="2562" spans="36:44" x14ac:dyDescent="0.35">
      <c r="AJ2562" s="110"/>
      <c r="AK2562" s="111"/>
      <c r="AL2562" s="110"/>
      <c r="AM2562" s="112"/>
      <c r="AN2562" s="113"/>
      <c r="AO2562" s="113"/>
      <c r="AP2562" s="114"/>
      <c r="AQ2562" s="111"/>
      <c r="AR2562" s="110"/>
    </row>
    <row r="2563" spans="36:44" x14ac:dyDescent="0.35">
      <c r="AJ2563" s="110"/>
      <c r="AK2563" s="111"/>
      <c r="AL2563" s="110"/>
      <c r="AM2563" s="112"/>
      <c r="AN2563" s="113"/>
      <c r="AO2563" s="113"/>
      <c r="AP2563" s="114"/>
      <c r="AQ2563" s="111"/>
      <c r="AR2563" s="110"/>
    </row>
    <row r="2564" spans="36:44" x14ac:dyDescent="0.35">
      <c r="AJ2564" s="110"/>
      <c r="AK2564" s="111"/>
      <c r="AL2564" s="110"/>
      <c r="AM2564" s="112"/>
      <c r="AN2564" s="113"/>
      <c r="AO2564" s="113"/>
      <c r="AP2564" s="114"/>
      <c r="AQ2564" s="111"/>
      <c r="AR2564" s="110"/>
    </row>
    <row r="2565" spans="36:44" x14ac:dyDescent="0.35">
      <c r="AJ2565" s="110"/>
      <c r="AK2565" s="111"/>
      <c r="AL2565" s="110"/>
      <c r="AM2565" s="112"/>
      <c r="AN2565" s="113"/>
      <c r="AO2565" s="113"/>
      <c r="AP2565" s="114"/>
      <c r="AQ2565" s="111"/>
      <c r="AR2565" s="110"/>
    </row>
    <row r="2566" spans="36:44" x14ac:dyDescent="0.35">
      <c r="AJ2566" s="110"/>
      <c r="AK2566" s="111"/>
      <c r="AL2566" s="110"/>
      <c r="AM2566" s="112"/>
      <c r="AN2566" s="113"/>
      <c r="AO2566" s="113"/>
      <c r="AP2566" s="114"/>
      <c r="AQ2566" s="111"/>
      <c r="AR2566" s="110"/>
    </row>
    <row r="2567" spans="36:44" x14ac:dyDescent="0.35">
      <c r="AJ2567" s="110"/>
      <c r="AK2567" s="111"/>
      <c r="AL2567" s="110"/>
      <c r="AM2567" s="112"/>
      <c r="AN2567" s="113"/>
      <c r="AO2567" s="113"/>
      <c r="AP2567" s="114"/>
      <c r="AQ2567" s="111"/>
      <c r="AR2567" s="110"/>
    </row>
    <row r="2568" spans="36:44" x14ac:dyDescent="0.35">
      <c r="AJ2568" s="110"/>
      <c r="AK2568" s="111"/>
      <c r="AL2568" s="110"/>
      <c r="AM2568" s="112"/>
      <c r="AN2568" s="113"/>
      <c r="AO2568" s="113"/>
      <c r="AP2568" s="114"/>
      <c r="AQ2568" s="111"/>
      <c r="AR2568" s="110"/>
    </row>
    <row r="2569" spans="36:44" x14ac:dyDescent="0.35">
      <c r="AJ2569" s="110"/>
      <c r="AK2569" s="111"/>
      <c r="AL2569" s="110"/>
      <c r="AM2569" s="112"/>
      <c r="AN2569" s="113"/>
      <c r="AO2569" s="113"/>
      <c r="AP2569" s="114"/>
      <c r="AQ2569" s="111"/>
      <c r="AR2569" s="110"/>
    </row>
    <row r="2570" spans="36:44" x14ac:dyDescent="0.35">
      <c r="AJ2570" s="110"/>
      <c r="AK2570" s="111"/>
      <c r="AL2570" s="110"/>
      <c r="AM2570" s="112"/>
      <c r="AN2570" s="113"/>
      <c r="AO2570" s="113"/>
      <c r="AP2570" s="114"/>
      <c r="AQ2570" s="111"/>
      <c r="AR2570" s="110"/>
    </row>
    <row r="2571" spans="36:44" x14ac:dyDescent="0.35">
      <c r="AJ2571" s="110"/>
      <c r="AK2571" s="111"/>
      <c r="AL2571" s="110"/>
      <c r="AM2571" s="112"/>
      <c r="AN2571" s="113"/>
      <c r="AO2571" s="113"/>
      <c r="AP2571" s="114"/>
      <c r="AQ2571" s="111"/>
      <c r="AR2571" s="110"/>
    </row>
    <row r="2572" spans="36:44" x14ac:dyDescent="0.35">
      <c r="AJ2572" s="110"/>
      <c r="AK2572" s="111"/>
      <c r="AL2572" s="110"/>
      <c r="AM2572" s="112"/>
      <c r="AN2572" s="113"/>
      <c r="AO2572" s="113"/>
      <c r="AP2572" s="114"/>
      <c r="AQ2572" s="111"/>
      <c r="AR2572" s="110"/>
    </row>
    <row r="2573" spans="36:44" x14ac:dyDescent="0.35">
      <c r="AJ2573" s="110"/>
      <c r="AK2573" s="111"/>
      <c r="AL2573" s="110"/>
      <c r="AM2573" s="112"/>
      <c r="AN2573" s="113"/>
      <c r="AO2573" s="113"/>
      <c r="AP2573" s="114"/>
      <c r="AQ2573" s="111"/>
      <c r="AR2573" s="110"/>
    </row>
    <row r="2574" spans="36:44" x14ac:dyDescent="0.35">
      <c r="AJ2574" s="110"/>
      <c r="AK2574" s="111"/>
      <c r="AL2574" s="110"/>
      <c r="AM2574" s="112"/>
      <c r="AN2574" s="113"/>
      <c r="AO2574" s="113"/>
      <c r="AP2574" s="114"/>
      <c r="AQ2574" s="111"/>
      <c r="AR2574" s="110"/>
    </row>
    <row r="2575" spans="36:44" x14ac:dyDescent="0.35">
      <c r="AJ2575" s="110"/>
      <c r="AK2575" s="111"/>
      <c r="AL2575" s="110"/>
      <c r="AM2575" s="112"/>
      <c r="AN2575" s="113"/>
      <c r="AO2575" s="113"/>
      <c r="AP2575" s="114"/>
      <c r="AQ2575" s="111"/>
      <c r="AR2575" s="110"/>
    </row>
    <row r="2576" spans="36:44" x14ac:dyDescent="0.35">
      <c r="AJ2576" s="110"/>
      <c r="AK2576" s="111"/>
      <c r="AL2576" s="110"/>
      <c r="AM2576" s="112"/>
      <c r="AN2576" s="113"/>
      <c r="AO2576" s="113"/>
      <c r="AP2576" s="114"/>
      <c r="AQ2576" s="111"/>
      <c r="AR2576" s="110"/>
    </row>
    <row r="2577" spans="36:44" x14ac:dyDescent="0.35">
      <c r="AJ2577" s="110"/>
      <c r="AK2577" s="111"/>
      <c r="AL2577" s="110"/>
      <c r="AM2577" s="112"/>
      <c r="AN2577" s="113"/>
      <c r="AO2577" s="113"/>
      <c r="AP2577" s="114"/>
      <c r="AQ2577" s="111"/>
      <c r="AR2577" s="110"/>
    </row>
    <row r="2578" spans="36:44" x14ac:dyDescent="0.35">
      <c r="AJ2578" s="110"/>
      <c r="AK2578" s="111"/>
      <c r="AL2578" s="110"/>
      <c r="AM2578" s="112"/>
      <c r="AN2578" s="113"/>
      <c r="AO2578" s="113"/>
      <c r="AP2578" s="114"/>
      <c r="AQ2578" s="111"/>
      <c r="AR2578" s="110"/>
    </row>
    <row r="2579" spans="36:44" x14ac:dyDescent="0.35">
      <c r="AJ2579" s="110"/>
      <c r="AK2579" s="111"/>
      <c r="AL2579" s="110"/>
      <c r="AM2579" s="112"/>
      <c r="AN2579" s="113"/>
      <c r="AO2579" s="113"/>
      <c r="AP2579" s="114"/>
      <c r="AQ2579" s="111"/>
      <c r="AR2579" s="110"/>
    </row>
    <row r="2580" spans="36:44" x14ac:dyDescent="0.35">
      <c r="AJ2580" s="110"/>
      <c r="AK2580" s="111"/>
      <c r="AL2580" s="110"/>
      <c r="AM2580" s="112"/>
      <c r="AN2580" s="113"/>
      <c r="AO2580" s="113"/>
      <c r="AP2580" s="114"/>
      <c r="AQ2580" s="111"/>
      <c r="AR2580" s="110"/>
    </row>
    <row r="2581" spans="36:44" x14ac:dyDescent="0.35">
      <c r="AJ2581" s="110"/>
      <c r="AK2581" s="111"/>
      <c r="AL2581" s="110"/>
      <c r="AM2581" s="112"/>
      <c r="AN2581" s="113"/>
      <c r="AO2581" s="113"/>
      <c r="AP2581" s="114"/>
      <c r="AQ2581" s="111"/>
      <c r="AR2581" s="110"/>
    </row>
    <row r="2582" spans="36:44" x14ac:dyDescent="0.35">
      <c r="AJ2582" s="110"/>
      <c r="AK2582" s="111"/>
      <c r="AL2582" s="110"/>
      <c r="AM2582" s="112"/>
      <c r="AN2582" s="113"/>
      <c r="AO2582" s="113"/>
      <c r="AP2582" s="114"/>
      <c r="AQ2582" s="111"/>
      <c r="AR2582" s="110"/>
    </row>
    <row r="2583" spans="36:44" x14ac:dyDescent="0.35">
      <c r="AJ2583" s="110"/>
      <c r="AK2583" s="111"/>
      <c r="AL2583" s="110"/>
      <c r="AM2583" s="112"/>
      <c r="AN2583" s="113"/>
      <c r="AO2583" s="113"/>
      <c r="AP2583" s="114"/>
      <c r="AQ2583" s="111"/>
      <c r="AR2583" s="110"/>
    </row>
    <row r="2584" spans="36:44" x14ac:dyDescent="0.35">
      <c r="AJ2584" s="110"/>
      <c r="AK2584" s="111"/>
      <c r="AL2584" s="110"/>
      <c r="AM2584" s="112"/>
      <c r="AN2584" s="113"/>
      <c r="AO2584" s="113"/>
      <c r="AP2584" s="114"/>
      <c r="AQ2584" s="111"/>
      <c r="AR2584" s="110"/>
    </row>
    <row r="2585" spans="36:44" x14ac:dyDescent="0.35">
      <c r="AJ2585" s="110"/>
      <c r="AK2585" s="111"/>
      <c r="AL2585" s="110"/>
      <c r="AM2585" s="112"/>
      <c r="AN2585" s="113"/>
      <c r="AO2585" s="113"/>
      <c r="AP2585" s="114"/>
      <c r="AQ2585" s="111"/>
      <c r="AR2585" s="110"/>
    </row>
    <row r="2586" spans="36:44" x14ac:dyDescent="0.35">
      <c r="AJ2586" s="110"/>
      <c r="AK2586" s="111"/>
      <c r="AL2586" s="110"/>
      <c r="AM2586" s="112"/>
      <c r="AN2586" s="113"/>
      <c r="AO2586" s="113"/>
      <c r="AP2586" s="114"/>
      <c r="AQ2586" s="111"/>
      <c r="AR2586" s="110"/>
    </row>
    <row r="2587" spans="36:44" x14ac:dyDescent="0.35">
      <c r="AJ2587" s="110"/>
      <c r="AK2587" s="111"/>
      <c r="AL2587" s="110"/>
      <c r="AM2587" s="112"/>
      <c r="AN2587" s="113"/>
      <c r="AO2587" s="113"/>
      <c r="AP2587" s="114"/>
      <c r="AQ2587" s="111"/>
      <c r="AR2587" s="110"/>
    </row>
    <row r="2588" spans="36:44" x14ac:dyDescent="0.35">
      <c r="AJ2588" s="110"/>
      <c r="AK2588" s="111"/>
      <c r="AL2588" s="110"/>
      <c r="AM2588" s="112"/>
      <c r="AN2588" s="113"/>
      <c r="AO2588" s="113"/>
      <c r="AP2588" s="114"/>
      <c r="AQ2588" s="111"/>
      <c r="AR2588" s="110"/>
    </row>
    <row r="2589" spans="36:44" x14ac:dyDescent="0.35">
      <c r="AJ2589" s="110"/>
      <c r="AK2589" s="111"/>
      <c r="AL2589" s="110"/>
      <c r="AM2589" s="112"/>
      <c r="AN2589" s="113"/>
      <c r="AO2589" s="113"/>
      <c r="AP2589" s="114"/>
      <c r="AQ2589" s="111"/>
      <c r="AR2589" s="110"/>
    </row>
    <row r="2590" spans="36:44" x14ac:dyDescent="0.35">
      <c r="AJ2590" s="110"/>
      <c r="AK2590" s="111"/>
      <c r="AL2590" s="110"/>
      <c r="AM2590" s="112"/>
      <c r="AN2590" s="113"/>
      <c r="AO2590" s="113"/>
      <c r="AP2590" s="114"/>
      <c r="AQ2590" s="111"/>
      <c r="AR2590" s="110"/>
    </row>
    <row r="2591" spans="36:44" x14ac:dyDescent="0.35">
      <c r="AJ2591" s="110"/>
      <c r="AK2591" s="111"/>
      <c r="AL2591" s="110"/>
      <c r="AM2591" s="112"/>
      <c r="AN2591" s="113"/>
      <c r="AO2591" s="113"/>
      <c r="AP2591" s="114"/>
      <c r="AQ2591" s="111"/>
      <c r="AR2591" s="110"/>
    </row>
    <row r="2592" spans="36:44" x14ac:dyDescent="0.35">
      <c r="AJ2592" s="110"/>
      <c r="AK2592" s="111"/>
      <c r="AL2592" s="110"/>
      <c r="AM2592" s="112"/>
      <c r="AN2592" s="113"/>
      <c r="AO2592" s="113"/>
      <c r="AP2592" s="114"/>
      <c r="AQ2592" s="111"/>
      <c r="AR2592" s="110"/>
    </row>
    <row r="2593" spans="36:44" x14ac:dyDescent="0.35">
      <c r="AJ2593" s="110"/>
      <c r="AK2593" s="111"/>
      <c r="AL2593" s="110"/>
      <c r="AM2593" s="112"/>
      <c r="AN2593" s="113"/>
      <c r="AO2593" s="113"/>
      <c r="AP2593" s="114"/>
      <c r="AQ2593" s="111"/>
      <c r="AR2593" s="110"/>
    </row>
    <row r="2594" spans="36:44" x14ac:dyDescent="0.35">
      <c r="AJ2594" s="110"/>
      <c r="AK2594" s="111"/>
      <c r="AL2594" s="110"/>
      <c r="AM2594" s="112"/>
      <c r="AN2594" s="113"/>
      <c r="AO2594" s="113"/>
      <c r="AP2594" s="114"/>
      <c r="AQ2594" s="111"/>
      <c r="AR2594" s="110"/>
    </row>
    <row r="2595" spans="36:44" x14ac:dyDescent="0.35">
      <c r="AJ2595" s="110"/>
      <c r="AK2595" s="111"/>
      <c r="AL2595" s="110"/>
      <c r="AM2595" s="112"/>
      <c r="AN2595" s="113"/>
      <c r="AO2595" s="113"/>
      <c r="AP2595" s="114"/>
      <c r="AQ2595" s="111"/>
      <c r="AR2595" s="110"/>
    </row>
    <row r="2596" spans="36:44" x14ac:dyDescent="0.35">
      <c r="AJ2596" s="110"/>
      <c r="AK2596" s="111"/>
      <c r="AL2596" s="110"/>
      <c r="AM2596" s="112"/>
      <c r="AN2596" s="113"/>
      <c r="AO2596" s="113"/>
      <c r="AP2596" s="114"/>
      <c r="AQ2596" s="111"/>
      <c r="AR2596" s="110"/>
    </row>
    <row r="2597" spans="36:44" x14ac:dyDescent="0.35">
      <c r="AJ2597" s="110"/>
      <c r="AK2597" s="111"/>
      <c r="AL2597" s="110"/>
      <c r="AM2597" s="112"/>
      <c r="AN2597" s="113"/>
      <c r="AO2597" s="113"/>
      <c r="AP2597" s="114"/>
      <c r="AQ2597" s="111"/>
      <c r="AR2597" s="110"/>
    </row>
    <row r="2598" spans="36:44" x14ac:dyDescent="0.35">
      <c r="AJ2598" s="110"/>
      <c r="AK2598" s="111"/>
      <c r="AL2598" s="110"/>
      <c r="AM2598" s="112"/>
      <c r="AN2598" s="113"/>
      <c r="AO2598" s="113"/>
      <c r="AP2598" s="114"/>
      <c r="AQ2598" s="111"/>
      <c r="AR2598" s="110"/>
    </row>
    <row r="2599" spans="36:44" x14ac:dyDescent="0.35">
      <c r="AJ2599" s="110"/>
      <c r="AK2599" s="111"/>
      <c r="AL2599" s="110"/>
      <c r="AM2599" s="112"/>
      <c r="AN2599" s="113"/>
      <c r="AO2599" s="113"/>
      <c r="AP2599" s="114"/>
      <c r="AQ2599" s="111"/>
      <c r="AR2599" s="110"/>
    </row>
    <row r="2600" spans="36:44" x14ac:dyDescent="0.35">
      <c r="AJ2600" s="110"/>
      <c r="AK2600" s="111"/>
      <c r="AL2600" s="110"/>
      <c r="AM2600" s="112"/>
      <c r="AN2600" s="113"/>
      <c r="AO2600" s="113"/>
      <c r="AP2600" s="114"/>
      <c r="AQ2600" s="111"/>
      <c r="AR2600" s="110"/>
    </row>
    <row r="2601" spans="36:44" x14ac:dyDescent="0.35">
      <c r="AJ2601" s="110"/>
      <c r="AK2601" s="111"/>
      <c r="AL2601" s="110"/>
      <c r="AM2601" s="112"/>
      <c r="AN2601" s="113"/>
      <c r="AO2601" s="113"/>
      <c r="AP2601" s="114"/>
      <c r="AQ2601" s="111"/>
      <c r="AR2601" s="110"/>
    </row>
    <row r="2602" spans="36:44" x14ac:dyDescent="0.35">
      <c r="AJ2602" s="110"/>
      <c r="AK2602" s="111"/>
      <c r="AL2602" s="110"/>
      <c r="AM2602" s="112"/>
      <c r="AN2602" s="113"/>
      <c r="AO2602" s="113"/>
      <c r="AP2602" s="114"/>
      <c r="AQ2602" s="111"/>
      <c r="AR2602" s="110"/>
    </row>
    <row r="2603" spans="36:44" x14ac:dyDescent="0.35">
      <c r="AJ2603" s="110"/>
      <c r="AK2603" s="111"/>
      <c r="AL2603" s="110"/>
      <c r="AM2603" s="112"/>
      <c r="AN2603" s="113"/>
      <c r="AO2603" s="113"/>
      <c r="AP2603" s="114"/>
      <c r="AQ2603" s="111"/>
      <c r="AR2603" s="110"/>
    </row>
    <row r="2604" spans="36:44" x14ac:dyDescent="0.35">
      <c r="AJ2604" s="110"/>
      <c r="AK2604" s="111"/>
      <c r="AL2604" s="110"/>
      <c r="AM2604" s="112"/>
      <c r="AN2604" s="113"/>
      <c r="AO2604" s="113"/>
      <c r="AP2604" s="114"/>
      <c r="AQ2604" s="111"/>
      <c r="AR2604" s="110"/>
    </row>
    <row r="2605" spans="36:44" x14ac:dyDescent="0.35">
      <c r="AJ2605" s="110"/>
      <c r="AK2605" s="111"/>
      <c r="AL2605" s="110"/>
      <c r="AM2605" s="112"/>
      <c r="AN2605" s="113"/>
      <c r="AO2605" s="113"/>
      <c r="AP2605" s="114"/>
      <c r="AQ2605" s="111"/>
      <c r="AR2605" s="110"/>
    </row>
    <row r="2606" spans="36:44" x14ac:dyDescent="0.35">
      <c r="AJ2606" s="110"/>
      <c r="AK2606" s="111"/>
      <c r="AL2606" s="110"/>
      <c r="AM2606" s="112"/>
      <c r="AN2606" s="113"/>
      <c r="AO2606" s="113"/>
      <c r="AP2606" s="114"/>
      <c r="AQ2606" s="111"/>
      <c r="AR2606" s="110"/>
    </row>
    <row r="2607" spans="36:44" x14ac:dyDescent="0.35">
      <c r="AJ2607" s="110"/>
      <c r="AK2607" s="111"/>
      <c r="AL2607" s="110"/>
      <c r="AM2607" s="112"/>
      <c r="AN2607" s="113"/>
      <c r="AO2607" s="113"/>
      <c r="AP2607" s="114"/>
      <c r="AQ2607" s="111"/>
      <c r="AR2607" s="110"/>
    </row>
    <row r="2608" spans="36:44" x14ac:dyDescent="0.35">
      <c r="AJ2608" s="110"/>
      <c r="AK2608" s="111"/>
      <c r="AL2608" s="110"/>
      <c r="AM2608" s="112"/>
      <c r="AN2608" s="113"/>
      <c r="AO2608" s="113"/>
      <c r="AP2608" s="114"/>
      <c r="AQ2608" s="111"/>
      <c r="AR2608" s="110"/>
    </row>
    <row r="2609" spans="36:44" x14ac:dyDescent="0.35">
      <c r="AJ2609" s="110"/>
      <c r="AK2609" s="111"/>
      <c r="AL2609" s="110"/>
      <c r="AM2609" s="112"/>
      <c r="AN2609" s="113"/>
      <c r="AO2609" s="113"/>
      <c r="AP2609" s="114"/>
      <c r="AQ2609" s="111"/>
      <c r="AR2609" s="110"/>
    </row>
    <row r="2610" spans="36:44" x14ac:dyDescent="0.35">
      <c r="AJ2610" s="110"/>
      <c r="AK2610" s="111"/>
      <c r="AL2610" s="110"/>
      <c r="AM2610" s="112"/>
      <c r="AN2610" s="113"/>
      <c r="AO2610" s="113"/>
      <c r="AP2610" s="114"/>
      <c r="AQ2610" s="111"/>
      <c r="AR2610" s="110"/>
    </row>
    <row r="2611" spans="36:44" x14ac:dyDescent="0.35">
      <c r="AJ2611" s="110"/>
      <c r="AK2611" s="111"/>
      <c r="AL2611" s="110"/>
      <c r="AM2611" s="112"/>
      <c r="AN2611" s="113"/>
      <c r="AO2611" s="113"/>
      <c r="AP2611" s="114"/>
      <c r="AQ2611" s="111"/>
      <c r="AR2611" s="110"/>
    </row>
    <row r="2612" spans="36:44" x14ac:dyDescent="0.35">
      <c r="AJ2612" s="110"/>
      <c r="AK2612" s="111"/>
      <c r="AL2612" s="110"/>
      <c r="AM2612" s="112"/>
      <c r="AN2612" s="113"/>
      <c r="AO2612" s="113"/>
      <c r="AP2612" s="114"/>
      <c r="AQ2612" s="111"/>
      <c r="AR2612" s="110"/>
    </row>
    <row r="2613" spans="36:44" x14ac:dyDescent="0.35">
      <c r="AJ2613" s="110"/>
      <c r="AK2613" s="111"/>
      <c r="AL2613" s="110"/>
      <c r="AM2613" s="112"/>
      <c r="AN2613" s="113"/>
      <c r="AO2613" s="113"/>
      <c r="AP2613" s="114"/>
      <c r="AQ2613" s="111"/>
      <c r="AR2613" s="110"/>
    </row>
    <row r="2614" spans="36:44" x14ac:dyDescent="0.35">
      <c r="AJ2614" s="110"/>
      <c r="AK2614" s="111"/>
      <c r="AL2614" s="110"/>
      <c r="AM2614" s="112"/>
      <c r="AN2614" s="113"/>
      <c r="AO2614" s="113"/>
      <c r="AP2614" s="114"/>
      <c r="AQ2614" s="111"/>
      <c r="AR2614" s="110"/>
    </row>
    <row r="2615" spans="36:44" x14ac:dyDescent="0.35">
      <c r="AJ2615" s="110"/>
      <c r="AK2615" s="111"/>
      <c r="AL2615" s="110"/>
      <c r="AM2615" s="112"/>
      <c r="AN2615" s="113"/>
      <c r="AO2615" s="113"/>
      <c r="AP2615" s="114"/>
      <c r="AQ2615" s="111"/>
      <c r="AR2615" s="110"/>
    </row>
    <row r="2616" spans="36:44" x14ac:dyDescent="0.35">
      <c r="AJ2616" s="110"/>
      <c r="AK2616" s="111"/>
      <c r="AL2616" s="110"/>
      <c r="AM2616" s="112"/>
      <c r="AN2616" s="113"/>
      <c r="AO2616" s="113"/>
      <c r="AP2616" s="114"/>
      <c r="AQ2616" s="111"/>
      <c r="AR2616" s="110"/>
    </row>
    <row r="2617" spans="36:44" x14ac:dyDescent="0.35">
      <c r="AJ2617" s="110"/>
      <c r="AK2617" s="111"/>
      <c r="AL2617" s="110"/>
      <c r="AM2617" s="112"/>
      <c r="AN2617" s="113"/>
      <c r="AO2617" s="113"/>
      <c r="AP2617" s="114"/>
      <c r="AQ2617" s="111"/>
      <c r="AR2617" s="110"/>
    </row>
    <row r="2618" spans="36:44" x14ac:dyDescent="0.35">
      <c r="AJ2618" s="110"/>
      <c r="AK2618" s="111"/>
      <c r="AL2618" s="110"/>
      <c r="AM2618" s="112"/>
      <c r="AN2618" s="113"/>
      <c r="AO2618" s="113"/>
      <c r="AP2618" s="114"/>
      <c r="AQ2618" s="111"/>
      <c r="AR2618" s="110"/>
    </row>
    <row r="2619" spans="36:44" x14ac:dyDescent="0.35">
      <c r="AJ2619" s="110"/>
      <c r="AK2619" s="111"/>
      <c r="AL2619" s="110"/>
      <c r="AM2619" s="112"/>
      <c r="AN2619" s="113"/>
      <c r="AO2619" s="113"/>
      <c r="AP2619" s="114"/>
      <c r="AQ2619" s="111"/>
      <c r="AR2619" s="110"/>
    </row>
    <row r="2620" spans="36:44" x14ac:dyDescent="0.35">
      <c r="AJ2620" s="110"/>
      <c r="AK2620" s="111"/>
      <c r="AL2620" s="110"/>
      <c r="AM2620" s="112"/>
      <c r="AN2620" s="113"/>
      <c r="AO2620" s="113"/>
      <c r="AP2620" s="114"/>
      <c r="AQ2620" s="111"/>
      <c r="AR2620" s="110"/>
    </row>
    <row r="2621" spans="36:44" x14ac:dyDescent="0.35">
      <c r="AJ2621" s="110"/>
      <c r="AK2621" s="111"/>
      <c r="AL2621" s="110"/>
      <c r="AM2621" s="112"/>
      <c r="AN2621" s="113"/>
      <c r="AO2621" s="113"/>
      <c r="AP2621" s="114"/>
      <c r="AQ2621" s="111"/>
      <c r="AR2621" s="110"/>
    </row>
    <row r="2622" spans="36:44" x14ac:dyDescent="0.35">
      <c r="AJ2622" s="110"/>
      <c r="AK2622" s="111"/>
      <c r="AL2622" s="110"/>
      <c r="AM2622" s="112"/>
      <c r="AN2622" s="113"/>
      <c r="AO2622" s="113"/>
      <c r="AP2622" s="114"/>
      <c r="AQ2622" s="111"/>
      <c r="AR2622" s="110"/>
    </row>
    <row r="2623" spans="36:44" x14ac:dyDescent="0.35">
      <c r="AJ2623" s="110"/>
      <c r="AK2623" s="111"/>
      <c r="AL2623" s="110"/>
      <c r="AM2623" s="112"/>
      <c r="AN2623" s="113"/>
      <c r="AO2623" s="113"/>
      <c r="AP2623" s="114"/>
      <c r="AQ2623" s="111"/>
      <c r="AR2623" s="110"/>
    </row>
    <row r="2624" spans="36:44" x14ac:dyDescent="0.35">
      <c r="AJ2624" s="110"/>
      <c r="AK2624" s="111"/>
      <c r="AL2624" s="110"/>
      <c r="AM2624" s="112"/>
      <c r="AN2624" s="113"/>
      <c r="AO2624" s="113"/>
      <c r="AP2624" s="114"/>
      <c r="AQ2624" s="111"/>
      <c r="AR2624" s="110"/>
    </row>
    <row r="2625" spans="36:44" x14ac:dyDescent="0.35">
      <c r="AJ2625" s="110"/>
      <c r="AK2625" s="111"/>
      <c r="AL2625" s="110"/>
      <c r="AM2625" s="112"/>
      <c r="AN2625" s="113"/>
      <c r="AO2625" s="113"/>
      <c r="AP2625" s="114"/>
      <c r="AQ2625" s="111"/>
      <c r="AR2625" s="110"/>
    </row>
    <row r="2626" spans="36:44" x14ac:dyDescent="0.35">
      <c r="AJ2626" s="110"/>
      <c r="AK2626" s="111"/>
      <c r="AL2626" s="110"/>
      <c r="AM2626" s="112"/>
      <c r="AN2626" s="113"/>
      <c r="AO2626" s="113"/>
      <c r="AP2626" s="114"/>
      <c r="AQ2626" s="111"/>
      <c r="AR2626" s="110"/>
    </row>
    <row r="2627" spans="36:44" x14ac:dyDescent="0.35">
      <c r="AJ2627" s="110"/>
      <c r="AK2627" s="111"/>
      <c r="AL2627" s="110"/>
      <c r="AM2627" s="112"/>
      <c r="AN2627" s="113"/>
      <c r="AO2627" s="113"/>
      <c r="AP2627" s="114"/>
      <c r="AQ2627" s="111"/>
      <c r="AR2627" s="110"/>
    </row>
    <row r="2628" spans="36:44" x14ac:dyDescent="0.35">
      <c r="AJ2628" s="110"/>
      <c r="AK2628" s="111"/>
      <c r="AL2628" s="110"/>
      <c r="AM2628" s="112"/>
      <c r="AN2628" s="113"/>
      <c r="AO2628" s="113"/>
      <c r="AP2628" s="114"/>
      <c r="AQ2628" s="111"/>
      <c r="AR2628" s="110"/>
    </row>
    <row r="2629" spans="36:44" x14ac:dyDescent="0.35">
      <c r="AJ2629" s="110"/>
      <c r="AK2629" s="111"/>
      <c r="AL2629" s="110"/>
      <c r="AM2629" s="112"/>
      <c r="AN2629" s="113"/>
      <c r="AO2629" s="113"/>
      <c r="AP2629" s="114"/>
      <c r="AQ2629" s="111"/>
      <c r="AR2629" s="110"/>
    </row>
    <row r="2630" spans="36:44" x14ac:dyDescent="0.35">
      <c r="AJ2630" s="110"/>
      <c r="AK2630" s="111"/>
      <c r="AL2630" s="110"/>
      <c r="AM2630" s="112"/>
      <c r="AN2630" s="113"/>
      <c r="AO2630" s="113"/>
      <c r="AP2630" s="114"/>
      <c r="AQ2630" s="111"/>
      <c r="AR2630" s="110"/>
    </row>
    <row r="2631" spans="36:44" x14ac:dyDescent="0.35">
      <c r="AJ2631" s="110"/>
      <c r="AK2631" s="111"/>
      <c r="AL2631" s="110"/>
      <c r="AM2631" s="112"/>
      <c r="AN2631" s="113"/>
      <c r="AO2631" s="113"/>
      <c r="AP2631" s="114"/>
      <c r="AQ2631" s="111"/>
      <c r="AR2631" s="110"/>
    </row>
    <row r="2632" spans="36:44" x14ac:dyDescent="0.35">
      <c r="AJ2632" s="110"/>
      <c r="AK2632" s="111"/>
      <c r="AL2632" s="110"/>
      <c r="AM2632" s="112"/>
      <c r="AN2632" s="113"/>
      <c r="AO2632" s="113"/>
      <c r="AP2632" s="114"/>
      <c r="AQ2632" s="111"/>
      <c r="AR2632" s="110"/>
    </row>
    <row r="2633" spans="36:44" x14ac:dyDescent="0.35">
      <c r="AJ2633" s="110"/>
      <c r="AK2633" s="111"/>
      <c r="AL2633" s="110"/>
      <c r="AM2633" s="112"/>
      <c r="AN2633" s="113"/>
      <c r="AO2633" s="113"/>
      <c r="AP2633" s="114"/>
      <c r="AQ2633" s="111"/>
      <c r="AR2633" s="110"/>
    </row>
    <row r="2634" spans="36:44" x14ac:dyDescent="0.35">
      <c r="AJ2634" s="110"/>
      <c r="AK2634" s="111"/>
      <c r="AL2634" s="110"/>
      <c r="AM2634" s="112"/>
      <c r="AN2634" s="113"/>
      <c r="AO2634" s="113"/>
      <c r="AP2634" s="114"/>
      <c r="AQ2634" s="111"/>
      <c r="AR2634" s="110"/>
    </row>
    <row r="2635" spans="36:44" x14ac:dyDescent="0.35">
      <c r="AJ2635" s="110"/>
      <c r="AK2635" s="111"/>
      <c r="AL2635" s="110"/>
      <c r="AM2635" s="112"/>
      <c r="AN2635" s="113"/>
      <c r="AO2635" s="113"/>
      <c r="AP2635" s="114"/>
      <c r="AQ2635" s="111"/>
      <c r="AR2635" s="110"/>
    </row>
    <row r="2636" spans="36:44" x14ac:dyDescent="0.35">
      <c r="AJ2636" s="110"/>
      <c r="AK2636" s="111"/>
      <c r="AL2636" s="110"/>
      <c r="AM2636" s="112"/>
      <c r="AN2636" s="113"/>
      <c r="AO2636" s="113"/>
      <c r="AP2636" s="114"/>
      <c r="AQ2636" s="111"/>
      <c r="AR2636" s="110"/>
    </row>
    <row r="2637" spans="36:44" x14ac:dyDescent="0.35">
      <c r="AJ2637" s="110"/>
      <c r="AK2637" s="111"/>
      <c r="AL2637" s="110"/>
      <c r="AM2637" s="112"/>
      <c r="AN2637" s="113"/>
      <c r="AO2637" s="113"/>
      <c r="AP2637" s="114"/>
      <c r="AQ2637" s="111"/>
      <c r="AR2637" s="110"/>
    </row>
    <row r="2638" spans="36:44" x14ac:dyDescent="0.35">
      <c r="AJ2638" s="110"/>
      <c r="AK2638" s="111"/>
      <c r="AL2638" s="110"/>
      <c r="AM2638" s="112"/>
      <c r="AN2638" s="113"/>
      <c r="AO2638" s="113"/>
      <c r="AP2638" s="114"/>
      <c r="AQ2638" s="111"/>
      <c r="AR2638" s="110"/>
    </row>
    <row r="2639" spans="36:44" x14ac:dyDescent="0.35">
      <c r="AJ2639" s="110"/>
      <c r="AK2639" s="111"/>
      <c r="AL2639" s="110"/>
      <c r="AM2639" s="112"/>
      <c r="AN2639" s="113"/>
      <c r="AO2639" s="113"/>
      <c r="AP2639" s="114"/>
      <c r="AQ2639" s="111"/>
      <c r="AR2639" s="110"/>
    </row>
    <row r="2640" spans="36:44" x14ac:dyDescent="0.35">
      <c r="AJ2640" s="110"/>
      <c r="AK2640" s="111"/>
      <c r="AL2640" s="110"/>
      <c r="AM2640" s="112"/>
      <c r="AN2640" s="113"/>
      <c r="AO2640" s="113"/>
      <c r="AP2640" s="114"/>
      <c r="AQ2640" s="111"/>
      <c r="AR2640" s="110"/>
    </row>
    <row r="2641" spans="36:44" x14ac:dyDescent="0.35">
      <c r="AJ2641" s="110"/>
      <c r="AK2641" s="111"/>
      <c r="AL2641" s="110"/>
      <c r="AM2641" s="112"/>
      <c r="AN2641" s="113"/>
      <c r="AO2641" s="113"/>
      <c r="AP2641" s="114"/>
      <c r="AQ2641" s="111"/>
      <c r="AR2641" s="110"/>
    </row>
    <row r="2642" spans="36:44" x14ac:dyDescent="0.35">
      <c r="AJ2642" s="110"/>
      <c r="AK2642" s="111"/>
      <c r="AL2642" s="110"/>
      <c r="AM2642" s="112"/>
      <c r="AN2642" s="113"/>
      <c r="AO2642" s="113"/>
      <c r="AP2642" s="114"/>
      <c r="AQ2642" s="111"/>
      <c r="AR2642" s="110"/>
    </row>
    <row r="2643" spans="36:44" x14ac:dyDescent="0.35">
      <c r="AJ2643" s="110"/>
      <c r="AK2643" s="111"/>
      <c r="AL2643" s="110"/>
      <c r="AM2643" s="112"/>
      <c r="AN2643" s="113"/>
      <c r="AO2643" s="113"/>
      <c r="AP2643" s="114"/>
      <c r="AQ2643" s="111"/>
      <c r="AR2643" s="110"/>
    </row>
    <row r="2644" spans="36:44" x14ac:dyDescent="0.35">
      <c r="AJ2644" s="110"/>
      <c r="AK2644" s="111"/>
      <c r="AL2644" s="110"/>
      <c r="AM2644" s="112"/>
      <c r="AN2644" s="113"/>
      <c r="AO2644" s="113"/>
      <c r="AP2644" s="114"/>
      <c r="AQ2644" s="111"/>
      <c r="AR2644" s="110"/>
    </row>
    <row r="2645" spans="36:44" x14ac:dyDescent="0.35">
      <c r="AJ2645" s="110"/>
      <c r="AK2645" s="111"/>
      <c r="AL2645" s="110"/>
      <c r="AM2645" s="112"/>
      <c r="AN2645" s="113"/>
      <c r="AO2645" s="113"/>
      <c r="AP2645" s="114"/>
      <c r="AQ2645" s="111"/>
      <c r="AR2645" s="110"/>
    </row>
    <row r="2646" spans="36:44" x14ac:dyDescent="0.35">
      <c r="AJ2646" s="110"/>
      <c r="AK2646" s="111"/>
      <c r="AL2646" s="110"/>
      <c r="AM2646" s="112"/>
      <c r="AN2646" s="113"/>
      <c r="AO2646" s="113"/>
      <c r="AP2646" s="114"/>
      <c r="AQ2646" s="111"/>
      <c r="AR2646" s="110"/>
    </row>
    <row r="2647" spans="36:44" x14ac:dyDescent="0.35">
      <c r="AJ2647" s="110"/>
      <c r="AK2647" s="111"/>
      <c r="AL2647" s="110"/>
      <c r="AM2647" s="112"/>
      <c r="AN2647" s="113"/>
      <c r="AO2647" s="113"/>
      <c r="AP2647" s="114"/>
      <c r="AQ2647" s="111"/>
      <c r="AR2647" s="110"/>
    </row>
    <row r="2648" spans="36:44" x14ac:dyDescent="0.35">
      <c r="AJ2648" s="110"/>
      <c r="AK2648" s="111"/>
      <c r="AL2648" s="110"/>
      <c r="AM2648" s="112"/>
      <c r="AN2648" s="113"/>
      <c r="AO2648" s="113"/>
      <c r="AP2648" s="114"/>
      <c r="AQ2648" s="111"/>
      <c r="AR2648" s="110"/>
    </row>
    <row r="2649" spans="36:44" x14ac:dyDescent="0.35">
      <c r="AJ2649" s="110"/>
      <c r="AK2649" s="111"/>
      <c r="AL2649" s="110"/>
      <c r="AM2649" s="112"/>
      <c r="AN2649" s="113"/>
      <c r="AO2649" s="113"/>
      <c r="AP2649" s="114"/>
      <c r="AQ2649" s="111"/>
      <c r="AR2649" s="110"/>
    </row>
    <row r="2650" spans="36:44" x14ac:dyDescent="0.35">
      <c r="AJ2650" s="110"/>
      <c r="AK2650" s="111"/>
      <c r="AL2650" s="110"/>
      <c r="AM2650" s="112"/>
      <c r="AN2650" s="113"/>
      <c r="AO2650" s="113"/>
      <c r="AP2650" s="114"/>
      <c r="AQ2650" s="111"/>
      <c r="AR2650" s="110"/>
    </row>
    <row r="2651" spans="36:44" x14ac:dyDescent="0.35">
      <c r="AJ2651" s="110"/>
      <c r="AK2651" s="111"/>
      <c r="AL2651" s="110"/>
      <c r="AM2651" s="112"/>
      <c r="AN2651" s="113"/>
      <c r="AO2651" s="113"/>
      <c r="AP2651" s="114"/>
      <c r="AQ2651" s="111"/>
      <c r="AR2651" s="110"/>
    </row>
    <row r="2652" spans="36:44" x14ac:dyDescent="0.35">
      <c r="AJ2652" s="110"/>
      <c r="AK2652" s="111"/>
      <c r="AL2652" s="110"/>
      <c r="AM2652" s="112"/>
      <c r="AN2652" s="113"/>
      <c r="AO2652" s="113"/>
      <c r="AP2652" s="114"/>
      <c r="AQ2652" s="111"/>
      <c r="AR2652" s="110"/>
    </row>
    <row r="2653" spans="36:44" x14ac:dyDescent="0.35">
      <c r="AJ2653" s="110"/>
      <c r="AK2653" s="111"/>
      <c r="AL2653" s="110"/>
      <c r="AM2653" s="112"/>
      <c r="AN2653" s="113"/>
      <c r="AO2653" s="113"/>
      <c r="AP2653" s="114"/>
      <c r="AQ2653" s="111"/>
      <c r="AR2653" s="110"/>
    </row>
    <row r="2654" spans="36:44" x14ac:dyDescent="0.35">
      <c r="AJ2654" s="110"/>
      <c r="AK2654" s="111"/>
      <c r="AL2654" s="110"/>
      <c r="AM2654" s="112"/>
      <c r="AN2654" s="113"/>
      <c r="AO2654" s="113"/>
      <c r="AP2654" s="114"/>
      <c r="AQ2654" s="111"/>
      <c r="AR2654" s="110"/>
    </row>
    <row r="2655" spans="36:44" x14ac:dyDescent="0.35">
      <c r="AJ2655" s="110"/>
      <c r="AK2655" s="111"/>
      <c r="AL2655" s="110"/>
      <c r="AM2655" s="112"/>
      <c r="AN2655" s="113"/>
      <c r="AO2655" s="113"/>
      <c r="AP2655" s="114"/>
      <c r="AQ2655" s="111"/>
      <c r="AR2655" s="110"/>
    </row>
    <row r="2656" spans="36:44" x14ac:dyDescent="0.35">
      <c r="AJ2656" s="110"/>
      <c r="AK2656" s="111"/>
      <c r="AL2656" s="110"/>
      <c r="AM2656" s="112"/>
      <c r="AN2656" s="113"/>
      <c r="AO2656" s="113"/>
      <c r="AP2656" s="114"/>
      <c r="AQ2656" s="111"/>
      <c r="AR2656" s="110"/>
    </row>
    <row r="2657" spans="36:44" x14ac:dyDescent="0.35">
      <c r="AJ2657" s="110"/>
      <c r="AK2657" s="111"/>
      <c r="AL2657" s="110"/>
      <c r="AM2657" s="112"/>
      <c r="AN2657" s="113"/>
      <c r="AO2657" s="113"/>
      <c r="AP2657" s="114"/>
      <c r="AQ2657" s="111"/>
      <c r="AR2657" s="110"/>
    </row>
    <row r="2658" spans="36:44" x14ac:dyDescent="0.35">
      <c r="AJ2658" s="110"/>
      <c r="AK2658" s="111"/>
      <c r="AL2658" s="110"/>
      <c r="AM2658" s="112"/>
      <c r="AN2658" s="113"/>
      <c r="AO2658" s="113"/>
      <c r="AP2658" s="114"/>
      <c r="AQ2658" s="111"/>
      <c r="AR2658" s="110"/>
    </row>
    <row r="2659" spans="36:44" x14ac:dyDescent="0.35">
      <c r="AJ2659" s="110"/>
      <c r="AK2659" s="111"/>
      <c r="AL2659" s="110"/>
      <c r="AM2659" s="112"/>
      <c r="AN2659" s="113"/>
      <c r="AO2659" s="113"/>
      <c r="AP2659" s="114"/>
      <c r="AQ2659" s="111"/>
      <c r="AR2659" s="110"/>
    </row>
    <row r="2660" spans="36:44" x14ac:dyDescent="0.35">
      <c r="AJ2660" s="110"/>
      <c r="AK2660" s="111"/>
      <c r="AL2660" s="110"/>
      <c r="AM2660" s="112"/>
      <c r="AN2660" s="113"/>
      <c r="AO2660" s="113"/>
      <c r="AP2660" s="114"/>
      <c r="AQ2660" s="111"/>
      <c r="AR2660" s="110"/>
    </row>
    <row r="2661" spans="36:44" x14ac:dyDescent="0.35">
      <c r="AJ2661" s="110"/>
      <c r="AK2661" s="111"/>
      <c r="AL2661" s="110"/>
      <c r="AM2661" s="112"/>
      <c r="AN2661" s="113"/>
      <c r="AO2661" s="113"/>
      <c r="AP2661" s="114"/>
      <c r="AQ2661" s="111"/>
      <c r="AR2661" s="110"/>
    </row>
    <row r="2662" spans="36:44" x14ac:dyDescent="0.35">
      <c r="AJ2662" s="110"/>
      <c r="AK2662" s="111"/>
      <c r="AL2662" s="110"/>
      <c r="AM2662" s="112"/>
      <c r="AN2662" s="113"/>
      <c r="AO2662" s="113"/>
      <c r="AP2662" s="114"/>
      <c r="AQ2662" s="111"/>
      <c r="AR2662" s="110"/>
    </row>
    <row r="2663" spans="36:44" x14ac:dyDescent="0.35">
      <c r="AJ2663" s="110"/>
      <c r="AK2663" s="111"/>
      <c r="AL2663" s="110"/>
      <c r="AM2663" s="112"/>
      <c r="AN2663" s="113"/>
      <c r="AO2663" s="113"/>
      <c r="AP2663" s="114"/>
      <c r="AQ2663" s="111"/>
      <c r="AR2663" s="110"/>
    </row>
    <row r="2664" spans="36:44" x14ac:dyDescent="0.35">
      <c r="AJ2664" s="110"/>
      <c r="AK2664" s="111"/>
      <c r="AL2664" s="110"/>
      <c r="AM2664" s="112"/>
      <c r="AN2664" s="113"/>
      <c r="AO2664" s="113"/>
      <c r="AP2664" s="114"/>
      <c r="AQ2664" s="111"/>
      <c r="AR2664" s="110"/>
    </row>
    <row r="2665" spans="36:44" x14ac:dyDescent="0.35">
      <c r="AJ2665" s="110"/>
      <c r="AK2665" s="111"/>
      <c r="AL2665" s="110"/>
      <c r="AM2665" s="112"/>
      <c r="AN2665" s="113"/>
      <c r="AO2665" s="113"/>
      <c r="AP2665" s="114"/>
      <c r="AQ2665" s="111"/>
      <c r="AR2665" s="110"/>
    </row>
    <row r="2666" spans="36:44" x14ac:dyDescent="0.35">
      <c r="AJ2666" s="110"/>
      <c r="AK2666" s="111"/>
      <c r="AL2666" s="110"/>
      <c r="AM2666" s="112"/>
      <c r="AN2666" s="113"/>
      <c r="AO2666" s="113"/>
      <c r="AP2666" s="114"/>
      <c r="AQ2666" s="111"/>
      <c r="AR2666" s="110"/>
    </row>
    <row r="2667" spans="36:44" x14ac:dyDescent="0.35">
      <c r="AJ2667" s="110"/>
      <c r="AK2667" s="111"/>
      <c r="AL2667" s="110"/>
      <c r="AM2667" s="112"/>
      <c r="AN2667" s="113"/>
      <c r="AO2667" s="113"/>
      <c r="AP2667" s="114"/>
      <c r="AQ2667" s="111"/>
      <c r="AR2667" s="110"/>
    </row>
    <row r="2668" spans="36:44" x14ac:dyDescent="0.35">
      <c r="AJ2668" s="110"/>
      <c r="AK2668" s="111"/>
      <c r="AL2668" s="110"/>
      <c r="AM2668" s="112"/>
      <c r="AN2668" s="113"/>
      <c r="AO2668" s="113"/>
      <c r="AP2668" s="114"/>
      <c r="AQ2668" s="111"/>
      <c r="AR2668" s="110"/>
    </row>
    <row r="2669" spans="36:44" x14ac:dyDescent="0.35">
      <c r="AJ2669" s="110"/>
      <c r="AK2669" s="111"/>
      <c r="AL2669" s="110"/>
      <c r="AM2669" s="112"/>
      <c r="AN2669" s="113"/>
      <c r="AO2669" s="113"/>
      <c r="AP2669" s="114"/>
      <c r="AQ2669" s="111"/>
      <c r="AR2669" s="110"/>
    </row>
    <row r="2670" spans="36:44" x14ac:dyDescent="0.35">
      <c r="AJ2670" s="110"/>
      <c r="AK2670" s="111"/>
      <c r="AL2670" s="110"/>
      <c r="AM2670" s="112"/>
      <c r="AN2670" s="113"/>
      <c r="AO2670" s="113"/>
      <c r="AP2670" s="114"/>
      <c r="AQ2670" s="111"/>
      <c r="AR2670" s="110"/>
    </row>
    <row r="2671" spans="36:44" x14ac:dyDescent="0.35">
      <c r="AJ2671" s="110"/>
      <c r="AK2671" s="111"/>
      <c r="AL2671" s="110"/>
      <c r="AM2671" s="112"/>
      <c r="AN2671" s="113"/>
      <c r="AO2671" s="113"/>
      <c r="AP2671" s="114"/>
      <c r="AQ2671" s="111"/>
      <c r="AR2671" s="110"/>
    </row>
    <row r="2672" spans="36:44" x14ac:dyDescent="0.35">
      <c r="AJ2672" s="110"/>
      <c r="AK2672" s="111"/>
      <c r="AL2672" s="110"/>
      <c r="AM2672" s="112"/>
      <c r="AN2672" s="113"/>
      <c r="AO2672" s="113"/>
      <c r="AP2672" s="114"/>
      <c r="AQ2672" s="111"/>
      <c r="AR2672" s="110"/>
    </row>
    <row r="2673" spans="36:44" x14ac:dyDescent="0.35">
      <c r="AJ2673" s="110"/>
      <c r="AK2673" s="111"/>
      <c r="AL2673" s="110"/>
      <c r="AM2673" s="112"/>
      <c r="AN2673" s="113"/>
      <c r="AO2673" s="113"/>
      <c r="AP2673" s="114"/>
      <c r="AQ2673" s="111"/>
      <c r="AR2673" s="110"/>
    </row>
    <row r="2674" spans="36:44" x14ac:dyDescent="0.35">
      <c r="AJ2674" s="110"/>
      <c r="AK2674" s="111"/>
      <c r="AL2674" s="110"/>
      <c r="AM2674" s="112"/>
      <c r="AN2674" s="113"/>
      <c r="AO2674" s="113"/>
      <c r="AP2674" s="114"/>
      <c r="AQ2674" s="111"/>
      <c r="AR2674" s="110"/>
    </row>
    <row r="2675" spans="36:44" x14ac:dyDescent="0.35">
      <c r="AJ2675" s="110"/>
      <c r="AK2675" s="111"/>
      <c r="AL2675" s="110"/>
      <c r="AM2675" s="112"/>
      <c r="AN2675" s="113"/>
      <c r="AO2675" s="113"/>
      <c r="AP2675" s="114"/>
      <c r="AQ2675" s="111"/>
      <c r="AR2675" s="110"/>
    </row>
    <row r="2676" spans="36:44" x14ac:dyDescent="0.35">
      <c r="AJ2676" s="110"/>
      <c r="AK2676" s="111"/>
      <c r="AL2676" s="110"/>
      <c r="AM2676" s="112"/>
      <c r="AN2676" s="113"/>
      <c r="AO2676" s="113"/>
      <c r="AP2676" s="114"/>
      <c r="AQ2676" s="111"/>
      <c r="AR2676" s="110"/>
    </row>
    <row r="2677" spans="36:44" x14ac:dyDescent="0.35">
      <c r="AJ2677" s="110"/>
      <c r="AK2677" s="111"/>
      <c r="AL2677" s="110"/>
      <c r="AM2677" s="112"/>
      <c r="AN2677" s="113"/>
      <c r="AO2677" s="113"/>
      <c r="AP2677" s="114"/>
      <c r="AQ2677" s="111"/>
      <c r="AR2677" s="110"/>
    </row>
    <row r="2678" spans="36:44" x14ac:dyDescent="0.35">
      <c r="AJ2678" s="110"/>
      <c r="AK2678" s="111"/>
      <c r="AL2678" s="110"/>
      <c r="AM2678" s="112"/>
      <c r="AN2678" s="113"/>
      <c r="AO2678" s="113"/>
      <c r="AP2678" s="114"/>
      <c r="AQ2678" s="111"/>
      <c r="AR2678" s="110"/>
    </row>
    <row r="2679" spans="36:44" x14ac:dyDescent="0.35">
      <c r="AJ2679" s="110"/>
      <c r="AK2679" s="111"/>
      <c r="AL2679" s="110"/>
      <c r="AM2679" s="112"/>
      <c r="AN2679" s="113"/>
      <c r="AO2679" s="113"/>
      <c r="AP2679" s="114"/>
      <c r="AQ2679" s="111"/>
      <c r="AR2679" s="110"/>
    </row>
    <row r="2680" spans="36:44" x14ac:dyDescent="0.35">
      <c r="AJ2680" s="110"/>
      <c r="AK2680" s="111"/>
      <c r="AL2680" s="110"/>
      <c r="AM2680" s="112"/>
      <c r="AN2680" s="113"/>
      <c r="AO2680" s="113"/>
      <c r="AP2680" s="114"/>
      <c r="AQ2680" s="111"/>
      <c r="AR2680" s="110"/>
    </row>
    <row r="2681" spans="36:44" x14ac:dyDescent="0.35">
      <c r="AJ2681" s="110"/>
      <c r="AK2681" s="111"/>
      <c r="AL2681" s="110"/>
      <c r="AM2681" s="112"/>
      <c r="AN2681" s="113"/>
      <c r="AO2681" s="113"/>
      <c r="AP2681" s="114"/>
      <c r="AQ2681" s="111"/>
      <c r="AR2681" s="110"/>
    </row>
    <row r="2682" spans="36:44" x14ac:dyDescent="0.35">
      <c r="AJ2682" s="110"/>
      <c r="AK2682" s="111"/>
      <c r="AL2682" s="110"/>
      <c r="AM2682" s="112"/>
      <c r="AN2682" s="113"/>
      <c r="AO2682" s="113"/>
      <c r="AP2682" s="114"/>
      <c r="AQ2682" s="111"/>
      <c r="AR2682" s="110"/>
    </row>
    <row r="2683" spans="36:44" x14ac:dyDescent="0.35">
      <c r="AJ2683" s="110"/>
      <c r="AK2683" s="111"/>
      <c r="AL2683" s="110"/>
      <c r="AM2683" s="112"/>
      <c r="AN2683" s="113"/>
      <c r="AO2683" s="113"/>
      <c r="AP2683" s="114"/>
      <c r="AQ2683" s="111"/>
      <c r="AR2683" s="110"/>
    </row>
    <row r="2684" spans="36:44" x14ac:dyDescent="0.35">
      <c r="AJ2684" s="110"/>
      <c r="AK2684" s="111"/>
      <c r="AL2684" s="110"/>
      <c r="AM2684" s="112"/>
      <c r="AN2684" s="113"/>
      <c r="AO2684" s="113"/>
      <c r="AP2684" s="114"/>
      <c r="AQ2684" s="111"/>
      <c r="AR2684" s="110"/>
    </row>
    <row r="2685" spans="36:44" x14ac:dyDescent="0.35">
      <c r="AJ2685" s="110"/>
      <c r="AK2685" s="111"/>
      <c r="AL2685" s="110"/>
      <c r="AM2685" s="112"/>
      <c r="AN2685" s="113"/>
      <c r="AO2685" s="113"/>
      <c r="AP2685" s="114"/>
      <c r="AQ2685" s="111"/>
      <c r="AR2685" s="110"/>
    </row>
    <row r="2686" spans="36:44" x14ac:dyDescent="0.35">
      <c r="AJ2686" s="110"/>
      <c r="AK2686" s="111"/>
      <c r="AL2686" s="110"/>
      <c r="AM2686" s="112"/>
      <c r="AN2686" s="113"/>
      <c r="AO2686" s="113"/>
      <c r="AP2686" s="114"/>
      <c r="AQ2686" s="111"/>
      <c r="AR2686" s="110"/>
    </row>
    <row r="2687" spans="36:44" x14ac:dyDescent="0.35">
      <c r="AJ2687" s="110"/>
      <c r="AK2687" s="111"/>
      <c r="AL2687" s="110"/>
      <c r="AM2687" s="112"/>
      <c r="AN2687" s="113"/>
      <c r="AO2687" s="113"/>
      <c r="AP2687" s="114"/>
      <c r="AQ2687" s="111"/>
      <c r="AR2687" s="110"/>
    </row>
    <row r="2688" spans="36:44" x14ac:dyDescent="0.35">
      <c r="AJ2688" s="110"/>
      <c r="AK2688" s="111"/>
      <c r="AL2688" s="110"/>
      <c r="AM2688" s="112"/>
      <c r="AN2688" s="113"/>
      <c r="AO2688" s="113"/>
      <c r="AP2688" s="114"/>
      <c r="AQ2688" s="111"/>
      <c r="AR2688" s="110"/>
    </row>
    <row r="2689" spans="36:44" x14ac:dyDescent="0.35">
      <c r="AJ2689" s="110"/>
      <c r="AK2689" s="111"/>
      <c r="AL2689" s="110"/>
      <c r="AM2689" s="112"/>
      <c r="AN2689" s="113"/>
      <c r="AO2689" s="113"/>
      <c r="AP2689" s="114"/>
      <c r="AQ2689" s="111"/>
      <c r="AR2689" s="110"/>
    </row>
    <row r="2690" spans="36:44" x14ac:dyDescent="0.35">
      <c r="AJ2690" s="110"/>
      <c r="AK2690" s="111"/>
      <c r="AL2690" s="110"/>
      <c r="AM2690" s="112"/>
      <c r="AN2690" s="113"/>
      <c r="AO2690" s="113"/>
      <c r="AP2690" s="114"/>
      <c r="AQ2690" s="111"/>
      <c r="AR2690" s="110"/>
    </row>
    <row r="2691" spans="36:44" x14ac:dyDescent="0.35">
      <c r="AJ2691" s="110"/>
      <c r="AK2691" s="111"/>
      <c r="AL2691" s="110"/>
      <c r="AM2691" s="112"/>
      <c r="AN2691" s="113"/>
      <c r="AO2691" s="113"/>
      <c r="AP2691" s="114"/>
      <c r="AQ2691" s="111"/>
      <c r="AR2691" s="110"/>
    </row>
    <row r="2692" spans="36:44" x14ac:dyDescent="0.35">
      <c r="AJ2692" s="110"/>
      <c r="AK2692" s="111"/>
      <c r="AL2692" s="110"/>
      <c r="AM2692" s="112"/>
      <c r="AN2692" s="113"/>
      <c r="AO2692" s="113"/>
      <c r="AP2692" s="114"/>
      <c r="AQ2692" s="111"/>
      <c r="AR2692" s="110"/>
    </row>
    <row r="2693" spans="36:44" x14ac:dyDescent="0.35">
      <c r="AJ2693" s="110"/>
      <c r="AK2693" s="111"/>
      <c r="AL2693" s="110"/>
      <c r="AM2693" s="112"/>
      <c r="AN2693" s="113"/>
      <c r="AO2693" s="113"/>
      <c r="AP2693" s="114"/>
      <c r="AQ2693" s="111"/>
      <c r="AR2693" s="110"/>
    </row>
    <row r="2694" spans="36:44" x14ac:dyDescent="0.35">
      <c r="AJ2694" s="110"/>
      <c r="AK2694" s="111"/>
      <c r="AL2694" s="110"/>
      <c r="AM2694" s="112"/>
      <c r="AN2694" s="113"/>
      <c r="AO2694" s="113"/>
      <c r="AP2694" s="114"/>
      <c r="AQ2694" s="111"/>
      <c r="AR2694" s="110"/>
    </row>
    <row r="2695" spans="36:44" x14ac:dyDescent="0.35">
      <c r="AJ2695" s="110"/>
      <c r="AK2695" s="111"/>
      <c r="AL2695" s="110"/>
      <c r="AM2695" s="112"/>
      <c r="AN2695" s="113"/>
      <c r="AO2695" s="113"/>
      <c r="AP2695" s="114"/>
      <c r="AQ2695" s="111"/>
      <c r="AR2695" s="110"/>
    </row>
    <row r="2696" spans="36:44" x14ac:dyDescent="0.35">
      <c r="AJ2696" s="110"/>
      <c r="AK2696" s="111"/>
      <c r="AL2696" s="110"/>
      <c r="AM2696" s="112"/>
      <c r="AN2696" s="113"/>
      <c r="AO2696" s="113"/>
      <c r="AP2696" s="114"/>
      <c r="AQ2696" s="111"/>
      <c r="AR2696" s="110"/>
    </row>
    <row r="2697" spans="36:44" x14ac:dyDescent="0.35">
      <c r="AJ2697" s="110"/>
      <c r="AK2697" s="111"/>
      <c r="AL2697" s="110"/>
      <c r="AM2697" s="112"/>
      <c r="AN2697" s="113"/>
      <c r="AO2697" s="113"/>
      <c r="AP2697" s="114"/>
      <c r="AQ2697" s="111"/>
      <c r="AR2697" s="110"/>
    </row>
    <row r="2698" spans="36:44" x14ac:dyDescent="0.35">
      <c r="AJ2698" s="110"/>
      <c r="AK2698" s="111"/>
      <c r="AL2698" s="110"/>
      <c r="AM2698" s="112"/>
      <c r="AN2698" s="113"/>
      <c r="AO2698" s="113"/>
      <c r="AP2698" s="114"/>
      <c r="AQ2698" s="111"/>
      <c r="AR2698" s="110"/>
    </row>
    <row r="2699" spans="36:44" x14ac:dyDescent="0.35">
      <c r="AJ2699" s="110"/>
      <c r="AK2699" s="111"/>
      <c r="AL2699" s="110"/>
      <c r="AM2699" s="112"/>
      <c r="AN2699" s="113"/>
      <c r="AO2699" s="113"/>
      <c r="AP2699" s="114"/>
      <c r="AQ2699" s="111"/>
      <c r="AR2699" s="110"/>
    </row>
    <row r="2700" spans="36:44" x14ac:dyDescent="0.35">
      <c r="AJ2700" s="110"/>
      <c r="AK2700" s="111"/>
      <c r="AL2700" s="110"/>
      <c r="AM2700" s="112"/>
      <c r="AN2700" s="113"/>
      <c r="AO2700" s="113"/>
      <c r="AP2700" s="114"/>
      <c r="AQ2700" s="111"/>
      <c r="AR2700" s="110"/>
    </row>
    <row r="2701" spans="36:44" x14ac:dyDescent="0.35">
      <c r="AJ2701" s="110"/>
      <c r="AK2701" s="111"/>
      <c r="AL2701" s="110"/>
      <c r="AM2701" s="112"/>
      <c r="AN2701" s="113"/>
      <c r="AO2701" s="113"/>
      <c r="AP2701" s="114"/>
      <c r="AQ2701" s="111"/>
      <c r="AR2701" s="110"/>
    </row>
    <row r="2702" spans="36:44" x14ac:dyDescent="0.35">
      <c r="AJ2702" s="110"/>
      <c r="AK2702" s="111"/>
      <c r="AL2702" s="110"/>
      <c r="AM2702" s="112"/>
      <c r="AN2702" s="113"/>
      <c r="AO2702" s="113"/>
      <c r="AP2702" s="114"/>
      <c r="AQ2702" s="111"/>
      <c r="AR2702" s="110"/>
    </row>
    <row r="2703" spans="36:44" x14ac:dyDescent="0.35">
      <c r="AJ2703" s="110"/>
      <c r="AK2703" s="111"/>
      <c r="AL2703" s="110"/>
      <c r="AM2703" s="112"/>
      <c r="AN2703" s="113"/>
      <c r="AO2703" s="113"/>
      <c r="AP2703" s="114"/>
      <c r="AQ2703" s="111"/>
      <c r="AR2703" s="110"/>
    </row>
    <row r="2704" spans="36:44" x14ac:dyDescent="0.35">
      <c r="AJ2704" s="110"/>
      <c r="AK2704" s="111"/>
      <c r="AL2704" s="110"/>
      <c r="AM2704" s="112"/>
      <c r="AN2704" s="113"/>
      <c r="AO2704" s="113"/>
      <c r="AP2704" s="114"/>
      <c r="AQ2704" s="111"/>
      <c r="AR2704" s="110"/>
    </row>
    <row r="2705" spans="36:44" x14ac:dyDescent="0.35">
      <c r="AJ2705" s="110"/>
      <c r="AK2705" s="111"/>
      <c r="AL2705" s="110"/>
      <c r="AM2705" s="112"/>
      <c r="AN2705" s="113"/>
      <c r="AO2705" s="113"/>
      <c r="AP2705" s="114"/>
      <c r="AQ2705" s="111"/>
      <c r="AR2705" s="110"/>
    </row>
    <row r="2706" spans="36:44" x14ac:dyDescent="0.35">
      <c r="AJ2706" s="110"/>
      <c r="AK2706" s="111"/>
      <c r="AL2706" s="110"/>
      <c r="AM2706" s="112"/>
      <c r="AN2706" s="113"/>
      <c r="AO2706" s="113"/>
      <c r="AP2706" s="114"/>
      <c r="AQ2706" s="111"/>
      <c r="AR2706" s="110"/>
    </row>
    <row r="2707" spans="36:44" x14ac:dyDescent="0.35">
      <c r="AJ2707" s="110"/>
      <c r="AK2707" s="111"/>
      <c r="AL2707" s="110"/>
      <c r="AM2707" s="112"/>
      <c r="AN2707" s="113"/>
      <c r="AO2707" s="113"/>
      <c r="AP2707" s="114"/>
      <c r="AQ2707" s="111"/>
      <c r="AR2707" s="110"/>
    </row>
    <row r="2708" spans="36:44" x14ac:dyDescent="0.35">
      <c r="AJ2708" s="110"/>
      <c r="AK2708" s="111"/>
      <c r="AL2708" s="110"/>
      <c r="AM2708" s="112"/>
      <c r="AN2708" s="113"/>
      <c r="AO2708" s="113"/>
      <c r="AP2708" s="114"/>
      <c r="AQ2708" s="111"/>
      <c r="AR2708" s="110"/>
    </row>
    <row r="2709" spans="36:44" x14ac:dyDescent="0.35">
      <c r="AJ2709" s="110"/>
      <c r="AK2709" s="111"/>
      <c r="AL2709" s="110"/>
      <c r="AM2709" s="112"/>
      <c r="AN2709" s="113"/>
      <c r="AO2709" s="113"/>
      <c r="AP2709" s="114"/>
      <c r="AQ2709" s="111"/>
      <c r="AR2709" s="110"/>
    </row>
    <row r="2710" spans="36:44" x14ac:dyDescent="0.35">
      <c r="AJ2710" s="110"/>
      <c r="AK2710" s="111"/>
      <c r="AL2710" s="110"/>
      <c r="AM2710" s="112"/>
      <c r="AN2710" s="113"/>
      <c r="AO2710" s="113"/>
      <c r="AP2710" s="114"/>
      <c r="AQ2710" s="111"/>
      <c r="AR2710" s="110"/>
    </row>
    <row r="2711" spans="36:44" x14ac:dyDescent="0.35">
      <c r="AJ2711" s="110"/>
      <c r="AK2711" s="111"/>
      <c r="AL2711" s="110"/>
      <c r="AM2711" s="112"/>
      <c r="AN2711" s="113"/>
      <c r="AO2711" s="113"/>
      <c r="AP2711" s="114"/>
      <c r="AQ2711" s="111"/>
      <c r="AR2711" s="110"/>
    </row>
    <row r="2712" spans="36:44" x14ac:dyDescent="0.35">
      <c r="AJ2712" s="110"/>
      <c r="AK2712" s="111"/>
      <c r="AL2712" s="110"/>
      <c r="AM2712" s="112"/>
      <c r="AN2712" s="113"/>
      <c r="AO2712" s="113"/>
      <c r="AP2712" s="114"/>
      <c r="AQ2712" s="111"/>
      <c r="AR2712" s="110"/>
    </row>
    <row r="2713" spans="36:44" x14ac:dyDescent="0.35">
      <c r="AJ2713" s="110"/>
      <c r="AK2713" s="111"/>
      <c r="AL2713" s="110"/>
      <c r="AM2713" s="112"/>
      <c r="AN2713" s="113"/>
      <c r="AO2713" s="113"/>
      <c r="AP2713" s="114"/>
      <c r="AQ2713" s="111"/>
      <c r="AR2713" s="110"/>
    </row>
    <row r="2714" spans="36:44" x14ac:dyDescent="0.35">
      <c r="AJ2714" s="110"/>
      <c r="AK2714" s="111"/>
      <c r="AL2714" s="110"/>
      <c r="AM2714" s="112"/>
      <c r="AN2714" s="113"/>
      <c r="AO2714" s="113"/>
      <c r="AP2714" s="114"/>
      <c r="AQ2714" s="111"/>
      <c r="AR2714" s="110"/>
    </row>
    <row r="2715" spans="36:44" x14ac:dyDescent="0.35">
      <c r="AJ2715" s="110"/>
      <c r="AK2715" s="111"/>
      <c r="AL2715" s="110"/>
      <c r="AM2715" s="112"/>
      <c r="AN2715" s="113"/>
      <c r="AO2715" s="113"/>
      <c r="AP2715" s="114"/>
      <c r="AQ2715" s="111"/>
      <c r="AR2715" s="110"/>
    </row>
    <row r="2716" spans="36:44" x14ac:dyDescent="0.35">
      <c r="AJ2716" s="110"/>
      <c r="AK2716" s="111"/>
      <c r="AL2716" s="110"/>
      <c r="AM2716" s="112"/>
      <c r="AN2716" s="113"/>
      <c r="AO2716" s="113"/>
      <c r="AP2716" s="114"/>
      <c r="AQ2716" s="111"/>
      <c r="AR2716" s="110"/>
    </row>
    <row r="2717" spans="36:44" x14ac:dyDescent="0.35">
      <c r="AJ2717" s="110"/>
      <c r="AK2717" s="111"/>
      <c r="AL2717" s="110"/>
      <c r="AM2717" s="112"/>
      <c r="AN2717" s="113"/>
      <c r="AO2717" s="113"/>
      <c r="AP2717" s="114"/>
      <c r="AQ2717" s="111"/>
      <c r="AR2717" s="110"/>
    </row>
    <row r="2718" spans="36:44" x14ac:dyDescent="0.35">
      <c r="AJ2718" s="110"/>
      <c r="AK2718" s="111"/>
      <c r="AL2718" s="110"/>
      <c r="AM2718" s="112"/>
      <c r="AN2718" s="113"/>
      <c r="AO2718" s="113"/>
      <c r="AP2718" s="114"/>
      <c r="AQ2718" s="111"/>
      <c r="AR2718" s="110"/>
    </row>
    <row r="2719" spans="36:44" x14ac:dyDescent="0.35">
      <c r="AJ2719" s="110"/>
      <c r="AK2719" s="111"/>
      <c r="AL2719" s="110"/>
      <c r="AM2719" s="112"/>
      <c r="AN2719" s="113"/>
      <c r="AO2719" s="113"/>
      <c r="AP2719" s="114"/>
      <c r="AQ2719" s="111"/>
      <c r="AR2719" s="110"/>
    </row>
    <row r="2720" spans="36:44" x14ac:dyDescent="0.35">
      <c r="AJ2720" s="110"/>
      <c r="AK2720" s="111"/>
      <c r="AL2720" s="110"/>
      <c r="AM2720" s="112"/>
      <c r="AN2720" s="113"/>
      <c r="AO2720" s="113"/>
      <c r="AP2720" s="114"/>
      <c r="AQ2720" s="111"/>
      <c r="AR2720" s="110"/>
    </row>
    <row r="2721" spans="36:44" x14ac:dyDescent="0.35">
      <c r="AJ2721" s="110"/>
      <c r="AK2721" s="111"/>
      <c r="AL2721" s="110"/>
      <c r="AM2721" s="112"/>
      <c r="AN2721" s="113"/>
      <c r="AO2721" s="113"/>
      <c r="AP2721" s="114"/>
      <c r="AQ2721" s="111"/>
      <c r="AR2721" s="110"/>
    </row>
    <row r="2722" spans="36:44" x14ac:dyDescent="0.35">
      <c r="AJ2722" s="110"/>
      <c r="AK2722" s="111"/>
      <c r="AL2722" s="110"/>
      <c r="AM2722" s="112"/>
      <c r="AN2722" s="113"/>
      <c r="AO2722" s="113"/>
      <c r="AP2722" s="114"/>
      <c r="AQ2722" s="111"/>
      <c r="AR2722" s="110"/>
    </row>
    <row r="2723" spans="36:44" x14ac:dyDescent="0.35">
      <c r="AJ2723" s="110"/>
      <c r="AK2723" s="111"/>
      <c r="AL2723" s="110"/>
      <c r="AM2723" s="112"/>
      <c r="AN2723" s="113"/>
      <c r="AO2723" s="113"/>
      <c r="AP2723" s="114"/>
      <c r="AQ2723" s="111"/>
      <c r="AR2723" s="110"/>
    </row>
    <row r="2724" spans="36:44" x14ac:dyDescent="0.35">
      <c r="AJ2724" s="110"/>
      <c r="AK2724" s="111"/>
      <c r="AL2724" s="110"/>
      <c r="AM2724" s="112"/>
      <c r="AN2724" s="113"/>
      <c r="AO2724" s="113"/>
      <c r="AP2724" s="114"/>
      <c r="AQ2724" s="111"/>
      <c r="AR2724" s="110"/>
    </row>
    <row r="2725" spans="36:44" x14ac:dyDescent="0.35">
      <c r="AJ2725" s="110"/>
      <c r="AK2725" s="111"/>
      <c r="AL2725" s="110"/>
      <c r="AM2725" s="112"/>
      <c r="AN2725" s="113"/>
      <c r="AO2725" s="113"/>
      <c r="AP2725" s="114"/>
      <c r="AQ2725" s="111"/>
      <c r="AR2725" s="110"/>
    </row>
    <row r="2726" spans="36:44" x14ac:dyDescent="0.35">
      <c r="AJ2726" s="110"/>
      <c r="AK2726" s="111"/>
      <c r="AL2726" s="110"/>
      <c r="AM2726" s="112"/>
      <c r="AN2726" s="113"/>
      <c r="AO2726" s="113"/>
      <c r="AP2726" s="114"/>
      <c r="AQ2726" s="111"/>
      <c r="AR2726" s="110"/>
    </row>
    <row r="2727" spans="36:44" x14ac:dyDescent="0.35">
      <c r="AJ2727" s="110"/>
      <c r="AK2727" s="111"/>
      <c r="AL2727" s="110"/>
      <c r="AM2727" s="112"/>
      <c r="AN2727" s="113"/>
      <c r="AO2727" s="113"/>
      <c r="AP2727" s="114"/>
      <c r="AQ2727" s="111"/>
      <c r="AR2727" s="110"/>
    </row>
    <row r="2728" spans="36:44" x14ac:dyDescent="0.35">
      <c r="AJ2728" s="110"/>
      <c r="AK2728" s="111"/>
      <c r="AL2728" s="110"/>
      <c r="AM2728" s="112"/>
      <c r="AN2728" s="113"/>
      <c r="AO2728" s="113"/>
      <c r="AP2728" s="114"/>
      <c r="AQ2728" s="111"/>
      <c r="AR2728" s="110"/>
    </row>
    <row r="2729" spans="36:44" x14ac:dyDescent="0.35">
      <c r="AJ2729" s="110"/>
      <c r="AK2729" s="111"/>
      <c r="AL2729" s="110"/>
      <c r="AM2729" s="112"/>
      <c r="AN2729" s="113"/>
      <c r="AO2729" s="113"/>
      <c r="AP2729" s="114"/>
      <c r="AQ2729" s="111"/>
      <c r="AR2729" s="110"/>
    </row>
    <row r="2730" spans="36:44" x14ac:dyDescent="0.35">
      <c r="AJ2730" s="110"/>
      <c r="AK2730" s="111"/>
      <c r="AL2730" s="110"/>
      <c r="AM2730" s="112"/>
      <c r="AN2730" s="113"/>
      <c r="AO2730" s="113"/>
      <c r="AP2730" s="114"/>
      <c r="AQ2730" s="111"/>
      <c r="AR2730" s="110"/>
    </row>
    <row r="2731" spans="36:44" x14ac:dyDescent="0.35">
      <c r="AJ2731" s="110"/>
      <c r="AK2731" s="111"/>
      <c r="AL2731" s="110"/>
      <c r="AM2731" s="112"/>
      <c r="AN2731" s="113"/>
      <c r="AO2731" s="113"/>
      <c r="AP2731" s="114"/>
      <c r="AQ2731" s="111"/>
      <c r="AR2731" s="110"/>
    </row>
    <row r="2732" spans="36:44" x14ac:dyDescent="0.35">
      <c r="AJ2732" s="110"/>
      <c r="AK2732" s="111"/>
      <c r="AL2732" s="110"/>
      <c r="AM2732" s="112"/>
      <c r="AN2732" s="113"/>
      <c r="AO2732" s="113"/>
      <c r="AP2732" s="114"/>
      <c r="AQ2732" s="111"/>
      <c r="AR2732" s="110"/>
    </row>
    <row r="2733" spans="36:44" x14ac:dyDescent="0.35">
      <c r="AJ2733" s="110"/>
      <c r="AK2733" s="111"/>
      <c r="AL2733" s="110"/>
      <c r="AM2733" s="112"/>
      <c r="AN2733" s="113"/>
      <c r="AO2733" s="113"/>
      <c r="AP2733" s="114"/>
      <c r="AQ2733" s="111"/>
      <c r="AR2733" s="110"/>
    </row>
    <row r="2734" spans="36:44" x14ac:dyDescent="0.35">
      <c r="AJ2734" s="110"/>
      <c r="AK2734" s="111"/>
      <c r="AL2734" s="110"/>
      <c r="AM2734" s="112"/>
      <c r="AN2734" s="113"/>
      <c r="AO2734" s="113"/>
      <c r="AP2734" s="114"/>
      <c r="AQ2734" s="111"/>
      <c r="AR2734" s="110"/>
    </row>
    <row r="2735" spans="36:44" x14ac:dyDescent="0.35">
      <c r="AJ2735" s="110"/>
      <c r="AK2735" s="111"/>
      <c r="AL2735" s="110"/>
      <c r="AM2735" s="112"/>
      <c r="AN2735" s="113"/>
      <c r="AO2735" s="113"/>
      <c r="AP2735" s="114"/>
      <c r="AQ2735" s="111"/>
      <c r="AR2735" s="110"/>
    </row>
    <row r="2736" spans="36:44" x14ac:dyDescent="0.35">
      <c r="AJ2736" s="110"/>
      <c r="AK2736" s="111"/>
      <c r="AL2736" s="110"/>
      <c r="AM2736" s="112"/>
      <c r="AN2736" s="113"/>
      <c r="AO2736" s="113"/>
      <c r="AP2736" s="114"/>
      <c r="AQ2736" s="111"/>
      <c r="AR2736" s="110"/>
    </row>
    <row r="2737" spans="36:44" x14ac:dyDescent="0.35">
      <c r="AJ2737" s="110"/>
      <c r="AK2737" s="111"/>
      <c r="AL2737" s="110"/>
      <c r="AM2737" s="112"/>
      <c r="AN2737" s="113"/>
      <c r="AO2737" s="113"/>
      <c r="AP2737" s="114"/>
      <c r="AQ2737" s="111"/>
      <c r="AR2737" s="110"/>
    </row>
    <row r="2738" spans="36:44" x14ac:dyDescent="0.35">
      <c r="AJ2738" s="110"/>
      <c r="AK2738" s="111"/>
      <c r="AL2738" s="110"/>
      <c r="AM2738" s="112"/>
      <c r="AN2738" s="113"/>
      <c r="AO2738" s="113"/>
      <c r="AP2738" s="114"/>
      <c r="AQ2738" s="111"/>
      <c r="AR2738" s="110"/>
    </row>
    <row r="2739" spans="36:44" x14ac:dyDescent="0.35">
      <c r="AJ2739" s="110"/>
      <c r="AK2739" s="111"/>
      <c r="AL2739" s="110"/>
      <c r="AM2739" s="112"/>
      <c r="AN2739" s="113"/>
      <c r="AO2739" s="113"/>
      <c r="AP2739" s="114"/>
      <c r="AQ2739" s="111"/>
      <c r="AR2739" s="110"/>
    </row>
    <row r="2740" spans="36:44" x14ac:dyDescent="0.35">
      <c r="AJ2740" s="110"/>
      <c r="AK2740" s="111"/>
      <c r="AL2740" s="110"/>
      <c r="AM2740" s="112"/>
      <c r="AN2740" s="113"/>
      <c r="AO2740" s="113"/>
      <c r="AP2740" s="114"/>
      <c r="AQ2740" s="111"/>
      <c r="AR2740" s="110"/>
    </row>
    <row r="2741" spans="36:44" x14ac:dyDescent="0.35">
      <c r="AJ2741" s="110"/>
      <c r="AK2741" s="111"/>
      <c r="AL2741" s="110"/>
      <c r="AM2741" s="112"/>
      <c r="AN2741" s="113"/>
      <c r="AO2741" s="113"/>
      <c r="AP2741" s="114"/>
      <c r="AQ2741" s="111"/>
      <c r="AR2741" s="110"/>
    </row>
    <row r="2742" spans="36:44" x14ac:dyDescent="0.35">
      <c r="AJ2742" s="110"/>
      <c r="AK2742" s="111"/>
      <c r="AL2742" s="110"/>
      <c r="AM2742" s="112"/>
      <c r="AN2742" s="113"/>
      <c r="AO2742" s="113"/>
      <c r="AP2742" s="114"/>
      <c r="AQ2742" s="111"/>
      <c r="AR2742" s="110"/>
    </row>
    <row r="2743" spans="36:44" x14ac:dyDescent="0.35">
      <c r="AJ2743" s="110"/>
      <c r="AK2743" s="111"/>
      <c r="AL2743" s="110"/>
      <c r="AM2743" s="112"/>
      <c r="AN2743" s="113"/>
      <c r="AO2743" s="113"/>
      <c r="AP2743" s="114"/>
      <c r="AQ2743" s="111"/>
      <c r="AR2743" s="110"/>
    </row>
    <row r="2744" spans="36:44" x14ac:dyDescent="0.35">
      <c r="AJ2744" s="110"/>
      <c r="AK2744" s="111"/>
      <c r="AL2744" s="110"/>
      <c r="AM2744" s="112"/>
      <c r="AN2744" s="113"/>
      <c r="AO2744" s="113"/>
      <c r="AP2744" s="114"/>
      <c r="AQ2744" s="111"/>
      <c r="AR2744" s="110"/>
    </row>
    <row r="2745" spans="36:44" x14ac:dyDescent="0.35">
      <c r="AJ2745" s="110"/>
      <c r="AK2745" s="111"/>
      <c r="AL2745" s="110"/>
      <c r="AM2745" s="112"/>
      <c r="AN2745" s="113"/>
      <c r="AO2745" s="113"/>
      <c r="AP2745" s="114"/>
      <c r="AQ2745" s="111"/>
      <c r="AR2745" s="110"/>
    </row>
    <row r="2746" spans="36:44" x14ac:dyDescent="0.35">
      <c r="AJ2746" s="110"/>
      <c r="AK2746" s="111"/>
      <c r="AL2746" s="110"/>
      <c r="AM2746" s="112"/>
      <c r="AN2746" s="113"/>
      <c r="AO2746" s="113"/>
      <c r="AP2746" s="114"/>
      <c r="AQ2746" s="111"/>
      <c r="AR2746" s="110"/>
    </row>
    <row r="2747" spans="36:44" x14ac:dyDescent="0.35">
      <c r="AJ2747" s="110"/>
      <c r="AK2747" s="111"/>
      <c r="AL2747" s="110"/>
      <c r="AM2747" s="112"/>
      <c r="AN2747" s="113"/>
      <c r="AO2747" s="113"/>
      <c r="AP2747" s="114"/>
      <c r="AQ2747" s="111"/>
      <c r="AR2747" s="110"/>
    </row>
    <row r="2748" spans="36:44" x14ac:dyDescent="0.35">
      <c r="AJ2748" s="110"/>
      <c r="AK2748" s="111"/>
      <c r="AL2748" s="110"/>
      <c r="AM2748" s="112"/>
      <c r="AN2748" s="113"/>
      <c r="AO2748" s="113"/>
      <c r="AP2748" s="114"/>
      <c r="AQ2748" s="111"/>
      <c r="AR2748" s="110"/>
    </row>
    <row r="2749" spans="36:44" x14ac:dyDescent="0.35">
      <c r="AJ2749" s="110"/>
      <c r="AK2749" s="111"/>
      <c r="AL2749" s="110"/>
      <c r="AM2749" s="112"/>
      <c r="AN2749" s="113"/>
      <c r="AO2749" s="113"/>
      <c r="AP2749" s="114"/>
      <c r="AQ2749" s="111"/>
      <c r="AR2749" s="110"/>
    </row>
    <row r="2750" spans="36:44" x14ac:dyDescent="0.35">
      <c r="AJ2750" s="110"/>
      <c r="AK2750" s="111"/>
      <c r="AL2750" s="110"/>
      <c r="AM2750" s="112"/>
      <c r="AN2750" s="113"/>
      <c r="AO2750" s="113"/>
      <c r="AP2750" s="114"/>
      <c r="AQ2750" s="111"/>
      <c r="AR2750" s="110"/>
    </row>
    <row r="2751" spans="36:44" x14ac:dyDescent="0.35">
      <c r="AJ2751" s="110"/>
      <c r="AK2751" s="111"/>
      <c r="AL2751" s="110"/>
      <c r="AM2751" s="112"/>
      <c r="AN2751" s="113"/>
      <c r="AO2751" s="113"/>
      <c r="AP2751" s="114"/>
      <c r="AQ2751" s="111"/>
      <c r="AR2751" s="110"/>
    </row>
    <row r="2752" spans="36:44" x14ac:dyDescent="0.35">
      <c r="AJ2752" s="110"/>
      <c r="AK2752" s="111"/>
      <c r="AL2752" s="110"/>
      <c r="AM2752" s="112"/>
      <c r="AN2752" s="113"/>
      <c r="AO2752" s="113"/>
      <c r="AP2752" s="114"/>
      <c r="AQ2752" s="111"/>
      <c r="AR2752" s="110"/>
    </row>
    <row r="2753" spans="36:44" x14ac:dyDescent="0.35">
      <c r="AJ2753" s="110"/>
      <c r="AK2753" s="111"/>
      <c r="AL2753" s="110"/>
      <c r="AM2753" s="112"/>
      <c r="AN2753" s="113"/>
      <c r="AO2753" s="113"/>
      <c r="AP2753" s="114"/>
      <c r="AQ2753" s="111"/>
      <c r="AR2753" s="110"/>
    </row>
    <row r="2754" spans="36:44" x14ac:dyDescent="0.35">
      <c r="AJ2754" s="110"/>
      <c r="AK2754" s="111"/>
      <c r="AL2754" s="110"/>
      <c r="AM2754" s="112"/>
      <c r="AN2754" s="113"/>
      <c r="AO2754" s="113"/>
      <c r="AP2754" s="114"/>
      <c r="AQ2754" s="111"/>
      <c r="AR2754" s="110"/>
    </row>
    <row r="2755" spans="36:44" x14ac:dyDescent="0.35">
      <c r="AJ2755" s="110"/>
      <c r="AK2755" s="111"/>
      <c r="AL2755" s="110"/>
      <c r="AM2755" s="112"/>
      <c r="AN2755" s="113"/>
      <c r="AO2755" s="113"/>
      <c r="AP2755" s="114"/>
      <c r="AQ2755" s="111"/>
      <c r="AR2755" s="110"/>
    </row>
    <row r="2756" spans="36:44" x14ac:dyDescent="0.35">
      <c r="AJ2756" s="110"/>
      <c r="AK2756" s="111"/>
      <c r="AL2756" s="110"/>
      <c r="AM2756" s="112"/>
      <c r="AN2756" s="113"/>
      <c r="AO2756" s="113"/>
      <c r="AP2756" s="114"/>
      <c r="AQ2756" s="111"/>
      <c r="AR2756" s="110"/>
    </row>
    <row r="2757" spans="36:44" x14ac:dyDescent="0.35">
      <c r="AJ2757" s="110"/>
      <c r="AK2757" s="111"/>
      <c r="AL2757" s="110"/>
      <c r="AM2757" s="112"/>
      <c r="AN2757" s="113"/>
      <c r="AO2757" s="113"/>
      <c r="AP2757" s="114"/>
      <c r="AQ2757" s="111"/>
      <c r="AR2757" s="110"/>
    </row>
    <row r="2758" spans="36:44" x14ac:dyDescent="0.35">
      <c r="AJ2758" s="110"/>
      <c r="AK2758" s="111"/>
      <c r="AL2758" s="110"/>
      <c r="AM2758" s="112"/>
      <c r="AN2758" s="113"/>
      <c r="AO2758" s="113"/>
      <c r="AP2758" s="114"/>
      <c r="AQ2758" s="111"/>
      <c r="AR2758" s="110"/>
    </row>
    <row r="2759" spans="36:44" x14ac:dyDescent="0.35">
      <c r="AJ2759" s="110"/>
      <c r="AK2759" s="111"/>
      <c r="AL2759" s="110"/>
      <c r="AM2759" s="112"/>
      <c r="AN2759" s="113"/>
      <c r="AO2759" s="113"/>
      <c r="AP2759" s="114"/>
      <c r="AQ2759" s="111"/>
      <c r="AR2759" s="110"/>
    </row>
    <row r="2760" spans="36:44" x14ac:dyDescent="0.35">
      <c r="AJ2760" s="110"/>
      <c r="AK2760" s="111"/>
      <c r="AL2760" s="110"/>
      <c r="AM2760" s="112"/>
      <c r="AN2760" s="113"/>
      <c r="AO2760" s="113"/>
      <c r="AP2760" s="114"/>
      <c r="AQ2760" s="111"/>
      <c r="AR2760" s="110"/>
    </row>
    <row r="2761" spans="36:44" x14ac:dyDescent="0.35">
      <c r="AJ2761" s="110"/>
      <c r="AK2761" s="111"/>
      <c r="AL2761" s="110"/>
      <c r="AM2761" s="112"/>
      <c r="AN2761" s="113"/>
      <c r="AO2761" s="113"/>
      <c r="AP2761" s="114"/>
      <c r="AQ2761" s="111"/>
      <c r="AR2761" s="110"/>
    </row>
    <row r="2762" spans="36:44" x14ac:dyDescent="0.35">
      <c r="AJ2762" s="110"/>
      <c r="AK2762" s="111"/>
      <c r="AL2762" s="110"/>
      <c r="AM2762" s="112"/>
      <c r="AN2762" s="113"/>
      <c r="AO2762" s="113"/>
      <c r="AP2762" s="114"/>
      <c r="AQ2762" s="111"/>
      <c r="AR2762" s="110"/>
    </row>
    <row r="2763" spans="36:44" x14ac:dyDescent="0.35">
      <c r="AJ2763" s="110"/>
      <c r="AK2763" s="111"/>
      <c r="AL2763" s="110"/>
      <c r="AM2763" s="112"/>
      <c r="AN2763" s="113"/>
      <c r="AO2763" s="113"/>
      <c r="AP2763" s="114"/>
      <c r="AQ2763" s="111"/>
      <c r="AR2763" s="110"/>
    </row>
    <row r="2764" spans="36:44" x14ac:dyDescent="0.35">
      <c r="AJ2764" s="110"/>
      <c r="AK2764" s="111"/>
      <c r="AL2764" s="110"/>
      <c r="AM2764" s="112"/>
      <c r="AN2764" s="113"/>
      <c r="AO2764" s="113"/>
      <c r="AP2764" s="114"/>
      <c r="AQ2764" s="111"/>
      <c r="AR2764" s="110"/>
    </row>
    <row r="2765" spans="36:44" x14ac:dyDescent="0.35">
      <c r="AJ2765" s="110"/>
      <c r="AK2765" s="111"/>
      <c r="AL2765" s="110"/>
      <c r="AM2765" s="112"/>
      <c r="AN2765" s="113"/>
      <c r="AO2765" s="113"/>
      <c r="AP2765" s="114"/>
      <c r="AQ2765" s="111"/>
      <c r="AR2765" s="110"/>
    </row>
    <row r="2766" spans="36:44" x14ac:dyDescent="0.35">
      <c r="AJ2766" s="110"/>
      <c r="AK2766" s="111"/>
      <c r="AL2766" s="110"/>
      <c r="AM2766" s="112"/>
      <c r="AN2766" s="113"/>
      <c r="AO2766" s="113"/>
      <c r="AP2766" s="114"/>
      <c r="AQ2766" s="111"/>
      <c r="AR2766" s="110"/>
    </row>
    <row r="2767" spans="36:44" x14ac:dyDescent="0.35">
      <c r="AJ2767" s="110"/>
      <c r="AK2767" s="111"/>
      <c r="AL2767" s="110"/>
      <c r="AM2767" s="112"/>
      <c r="AN2767" s="113"/>
      <c r="AO2767" s="113"/>
      <c r="AP2767" s="114"/>
      <c r="AQ2767" s="111"/>
      <c r="AR2767" s="110"/>
    </row>
    <row r="2768" spans="36:44" x14ac:dyDescent="0.35">
      <c r="AJ2768" s="110"/>
      <c r="AK2768" s="111"/>
      <c r="AL2768" s="110"/>
      <c r="AM2768" s="112"/>
      <c r="AN2768" s="113"/>
      <c r="AO2768" s="113"/>
      <c r="AP2768" s="114"/>
      <c r="AQ2768" s="111"/>
      <c r="AR2768" s="110"/>
    </row>
    <row r="2769" spans="36:44" x14ac:dyDescent="0.35">
      <c r="AJ2769" s="110"/>
      <c r="AK2769" s="111"/>
      <c r="AL2769" s="110"/>
      <c r="AM2769" s="112"/>
      <c r="AN2769" s="113"/>
      <c r="AO2769" s="113"/>
      <c r="AP2769" s="114"/>
      <c r="AQ2769" s="111"/>
      <c r="AR2769" s="110"/>
    </row>
    <row r="2770" spans="36:44" x14ac:dyDescent="0.35">
      <c r="AJ2770" s="110"/>
      <c r="AK2770" s="111"/>
      <c r="AL2770" s="110"/>
      <c r="AM2770" s="112"/>
      <c r="AN2770" s="113"/>
      <c r="AO2770" s="113"/>
      <c r="AP2770" s="114"/>
      <c r="AQ2770" s="111"/>
      <c r="AR2770" s="110"/>
    </row>
    <row r="2771" spans="36:44" x14ac:dyDescent="0.35">
      <c r="AJ2771" s="110"/>
      <c r="AK2771" s="111"/>
      <c r="AL2771" s="110"/>
      <c r="AM2771" s="112"/>
      <c r="AN2771" s="113"/>
      <c r="AO2771" s="113"/>
      <c r="AP2771" s="114"/>
      <c r="AQ2771" s="111"/>
      <c r="AR2771" s="110"/>
    </row>
    <row r="2772" spans="36:44" x14ac:dyDescent="0.35">
      <c r="AJ2772" s="110"/>
      <c r="AK2772" s="111"/>
      <c r="AL2772" s="110"/>
      <c r="AM2772" s="112"/>
      <c r="AN2772" s="113"/>
      <c r="AO2772" s="113"/>
      <c r="AP2772" s="114"/>
      <c r="AQ2772" s="111"/>
      <c r="AR2772" s="110"/>
    </row>
    <row r="2773" spans="36:44" x14ac:dyDescent="0.35">
      <c r="AJ2773" s="110"/>
      <c r="AK2773" s="111"/>
      <c r="AL2773" s="110"/>
      <c r="AM2773" s="112"/>
      <c r="AN2773" s="113"/>
      <c r="AO2773" s="113"/>
      <c r="AP2773" s="114"/>
      <c r="AQ2773" s="111"/>
      <c r="AR2773" s="110"/>
    </row>
    <row r="2774" spans="36:44" x14ac:dyDescent="0.35">
      <c r="AJ2774" s="110"/>
      <c r="AK2774" s="111"/>
      <c r="AL2774" s="110"/>
      <c r="AM2774" s="112"/>
      <c r="AN2774" s="113"/>
      <c r="AO2774" s="113"/>
      <c r="AP2774" s="114"/>
      <c r="AQ2774" s="111"/>
      <c r="AR2774" s="110"/>
    </row>
    <row r="2775" spans="36:44" x14ac:dyDescent="0.35">
      <c r="AJ2775" s="110"/>
      <c r="AK2775" s="111"/>
      <c r="AL2775" s="110"/>
      <c r="AM2775" s="112"/>
      <c r="AN2775" s="113"/>
      <c r="AO2775" s="113"/>
      <c r="AP2775" s="114"/>
      <c r="AQ2775" s="111"/>
      <c r="AR2775" s="110"/>
    </row>
    <row r="2776" spans="36:44" x14ac:dyDescent="0.35">
      <c r="AJ2776" s="110"/>
      <c r="AK2776" s="111"/>
      <c r="AL2776" s="110"/>
      <c r="AM2776" s="112"/>
      <c r="AN2776" s="113"/>
      <c r="AO2776" s="113"/>
      <c r="AP2776" s="114"/>
      <c r="AQ2776" s="111"/>
      <c r="AR2776" s="110"/>
    </row>
    <row r="2777" spans="36:44" x14ac:dyDescent="0.35">
      <c r="AJ2777" s="110"/>
      <c r="AK2777" s="111"/>
      <c r="AL2777" s="110"/>
      <c r="AM2777" s="112"/>
      <c r="AN2777" s="113"/>
      <c r="AO2777" s="113"/>
      <c r="AP2777" s="114"/>
      <c r="AQ2777" s="111"/>
      <c r="AR2777" s="110"/>
    </row>
    <row r="2778" spans="36:44" x14ac:dyDescent="0.35">
      <c r="AJ2778" s="110"/>
      <c r="AK2778" s="111"/>
      <c r="AL2778" s="110"/>
      <c r="AM2778" s="112"/>
      <c r="AN2778" s="113"/>
      <c r="AO2778" s="113"/>
      <c r="AP2778" s="114"/>
      <c r="AQ2778" s="111"/>
      <c r="AR2778" s="110"/>
    </row>
    <row r="2779" spans="36:44" x14ac:dyDescent="0.35">
      <c r="AJ2779" s="110"/>
      <c r="AK2779" s="111"/>
      <c r="AL2779" s="110"/>
      <c r="AM2779" s="112"/>
      <c r="AN2779" s="113"/>
      <c r="AO2779" s="113"/>
      <c r="AP2779" s="114"/>
      <c r="AQ2779" s="111"/>
      <c r="AR2779" s="110"/>
    </row>
    <row r="2780" spans="36:44" x14ac:dyDescent="0.35">
      <c r="AJ2780" s="110"/>
      <c r="AK2780" s="111"/>
      <c r="AL2780" s="110"/>
      <c r="AM2780" s="112"/>
      <c r="AN2780" s="113"/>
      <c r="AO2780" s="113"/>
      <c r="AP2780" s="114"/>
      <c r="AQ2780" s="111"/>
      <c r="AR2780" s="110"/>
    </row>
    <row r="2781" spans="36:44" x14ac:dyDescent="0.35">
      <c r="AJ2781" s="110"/>
      <c r="AK2781" s="111"/>
      <c r="AL2781" s="110"/>
      <c r="AM2781" s="112"/>
      <c r="AN2781" s="113"/>
      <c r="AO2781" s="113"/>
      <c r="AP2781" s="114"/>
      <c r="AQ2781" s="111"/>
      <c r="AR2781" s="110"/>
    </row>
    <row r="2782" spans="36:44" x14ac:dyDescent="0.35">
      <c r="AJ2782" s="110"/>
      <c r="AK2782" s="111"/>
      <c r="AL2782" s="110"/>
      <c r="AM2782" s="112"/>
      <c r="AN2782" s="113"/>
      <c r="AO2782" s="113"/>
      <c r="AP2782" s="114"/>
      <c r="AQ2782" s="111"/>
      <c r="AR2782" s="110"/>
    </row>
    <row r="2783" spans="36:44" x14ac:dyDescent="0.35">
      <c r="AJ2783" s="110"/>
      <c r="AK2783" s="111"/>
      <c r="AL2783" s="110"/>
      <c r="AM2783" s="112"/>
      <c r="AN2783" s="113"/>
      <c r="AO2783" s="113"/>
      <c r="AP2783" s="114"/>
      <c r="AQ2783" s="111"/>
      <c r="AR2783" s="110"/>
    </row>
    <row r="2784" spans="36:44" x14ac:dyDescent="0.35">
      <c r="AJ2784" s="110"/>
      <c r="AK2784" s="111"/>
      <c r="AL2784" s="110"/>
      <c r="AM2784" s="112"/>
      <c r="AN2784" s="113"/>
      <c r="AO2784" s="113"/>
      <c r="AP2784" s="114"/>
      <c r="AQ2784" s="111"/>
      <c r="AR2784" s="110"/>
    </row>
    <row r="2785" spans="36:44" x14ac:dyDescent="0.35">
      <c r="AJ2785" s="110"/>
      <c r="AK2785" s="111"/>
      <c r="AL2785" s="110"/>
      <c r="AM2785" s="112"/>
      <c r="AN2785" s="113"/>
      <c r="AO2785" s="113"/>
      <c r="AP2785" s="114"/>
      <c r="AQ2785" s="111"/>
      <c r="AR2785" s="110"/>
    </row>
    <row r="2786" spans="36:44" x14ac:dyDescent="0.35">
      <c r="AJ2786" s="110"/>
      <c r="AK2786" s="111"/>
      <c r="AL2786" s="110"/>
      <c r="AM2786" s="112"/>
      <c r="AN2786" s="113"/>
      <c r="AO2786" s="113"/>
      <c r="AP2786" s="114"/>
      <c r="AQ2786" s="111"/>
      <c r="AR2786" s="110"/>
    </row>
    <row r="2787" spans="36:44" x14ac:dyDescent="0.35">
      <c r="AJ2787" s="110"/>
      <c r="AK2787" s="111"/>
      <c r="AL2787" s="110"/>
      <c r="AM2787" s="112"/>
      <c r="AN2787" s="113"/>
      <c r="AO2787" s="113"/>
      <c r="AP2787" s="114"/>
      <c r="AQ2787" s="111"/>
      <c r="AR2787" s="110"/>
    </row>
    <row r="2788" spans="36:44" x14ac:dyDescent="0.35">
      <c r="AJ2788" s="110"/>
      <c r="AK2788" s="111"/>
      <c r="AL2788" s="110"/>
      <c r="AM2788" s="112"/>
      <c r="AN2788" s="113"/>
      <c r="AO2788" s="113"/>
      <c r="AP2788" s="114"/>
      <c r="AQ2788" s="111"/>
      <c r="AR2788" s="110"/>
    </row>
    <row r="2789" spans="36:44" x14ac:dyDescent="0.35">
      <c r="AJ2789" s="110"/>
      <c r="AK2789" s="111"/>
      <c r="AL2789" s="110"/>
      <c r="AM2789" s="112"/>
      <c r="AN2789" s="113"/>
      <c r="AO2789" s="113"/>
      <c r="AP2789" s="114"/>
      <c r="AQ2789" s="111"/>
      <c r="AR2789" s="110"/>
    </row>
    <row r="2790" spans="36:44" x14ac:dyDescent="0.35">
      <c r="AJ2790" s="110"/>
      <c r="AK2790" s="111"/>
      <c r="AL2790" s="110"/>
      <c r="AM2790" s="112"/>
      <c r="AN2790" s="113"/>
      <c r="AO2790" s="113"/>
      <c r="AP2790" s="114"/>
      <c r="AQ2790" s="111"/>
      <c r="AR2790" s="110"/>
    </row>
    <row r="2791" spans="36:44" x14ac:dyDescent="0.35">
      <c r="AJ2791" s="110"/>
      <c r="AK2791" s="111"/>
      <c r="AL2791" s="110"/>
      <c r="AM2791" s="112"/>
      <c r="AN2791" s="113"/>
      <c r="AO2791" s="113"/>
      <c r="AP2791" s="114"/>
      <c r="AQ2791" s="111"/>
      <c r="AR2791" s="110"/>
    </row>
    <row r="2792" spans="36:44" x14ac:dyDescent="0.35">
      <c r="AJ2792" s="110"/>
      <c r="AK2792" s="111"/>
      <c r="AL2792" s="110"/>
      <c r="AM2792" s="112"/>
      <c r="AN2792" s="113"/>
      <c r="AO2792" s="113"/>
      <c r="AP2792" s="114"/>
      <c r="AQ2792" s="111"/>
      <c r="AR2792" s="110"/>
    </row>
    <row r="2793" spans="36:44" x14ac:dyDescent="0.35">
      <c r="AJ2793" s="110"/>
      <c r="AK2793" s="111"/>
      <c r="AL2793" s="110"/>
      <c r="AM2793" s="112"/>
      <c r="AN2793" s="113"/>
      <c r="AO2793" s="113"/>
      <c r="AP2793" s="114"/>
      <c r="AQ2793" s="111"/>
      <c r="AR2793" s="110"/>
    </row>
    <row r="2794" spans="36:44" x14ac:dyDescent="0.35">
      <c r="AJ2794" s="110"/>
      <c r="AK2794" s="111"/>
      <c r="AL2794" s="110"/>
      <c r="AM2794" s="112"/>
      <c r="AN2794" s="113"/>
      <c r="AO2794" s="113"/>
      <c r="AP2794" s="114"/>
      <c r="AQ2794" s="111"/>
      <c r="AR2794" s="110"/>
    </row>
    <row r="2795" spans="36:44" x14ac:dyDescent="0.35">
      <c r="AJ2795" s="110"/>
      <c r="AK2795" s="111"/>
      <c r="AL2795" s="110"/>
      <c r="AM2795" s="112"/>
      <c r="AN2795" s="113"/>
      <c r="AO2795" s="113"/>
      <c r="AP2795" s="114"/>
      <c r="AQ2795" s="111"/>
      <c r="AR2795" s="110"/>
    </row>
    <row r="2796" spans="36:44" x14ac:dyDescent="0.35">
      <c r="AJ2796" s="110"/>
      <c r="AK2796" s="111"/>
      <c r="AL2796" s="110"/>
      <c r="AM2796" s="112"/>
      <c r="AN2796" s="113"/>
      <c r="AO2796" s="113"/>
      <c r="AP2796" s="114"/>
      <c r="AQ2796" s="111"/>
      <c r="AR2796" s="110"/>
    </row>
    <row r="2797" spans="36:44" x14ac:dyDescent="0.35">
      <c r="AJ2797" s="110"/>
      <c r="AK2797" s="111"/>
      <c r="AL2797" s="110"/>
      <c r="AM2797" s="112"/>
      <c r="AN2797" s="113"/>
      <c r="AO2797" s="113"/>
      <c r="AP2797" s="114"/>
      <c r="AQ2797" s="111"/>
      <c r="AR2797" s="110"/>
    </row>
    <row r="2798" spans="36:44" x14ac:dyDescent="0.35">
      <c r="AJ2798" s="110"/>
      <c r="AK2798" s="111"/>
      <c r="AL2798" s="110"/>
      <c r="AM2798" s="112"/>
      <c r="AN2798" s="113"/>
      <c r="AO2798" s="113"/>
      <c r="AP2798" s="114"/>
      <c r="AQ2798" s="111"/>
      <c r="AR2798" s="110"/>
    </row>
    <row r="2799" spans="36:44" x14ac:dyDescent="0.35">
      <c r="AJ2799" s="110"/>
      <c r="AK2799" s="111"/>
      <c r="AL2799" s="110"/>
      <c r="AM2799" s="112"/>
      <c r="AN2799" s="113"/>
      <c r="AO2799" s="113"/>
      <c r="AP2799" s="114"/>
      <c r="AQ2799" s="111"/>
      <c r="AR2799" s="110"/>
    </row>
    <row r="2800" spans="36:44" x14ac:dyDescent="0.35">
      <c r="AJ2800" s="110"/>
      <c r="AK2800" s="111"/>
      <c r="AL2800" s="110"/>
      <c r="AM2800" s="112"/>
      <c r="AN2800" s="113"/>
      <c r="AO2800" s="113"/>
      <c r="AP2800" s="114"/>
      <c r="AQ2800" s="111"/>
      <c r="AR2800" s="110"/>
    </row>
    <row r="2801" spans="36:44" x14ac:dyDescent="0.35">
      <c r="AJ2801" s="110"/>
      <c r="AK2801" s="111"/>
      <c r="AL2801" s="110"/>
      <c r="AM2801" s="112"/>
      <c r="AN2801" s="113"/>
      <c r="AO2801" s="113"/>
      <c r="AP2801" s="114"/>
      <c r="AQ2801" s="111"/>
      <c r="AR2801" s="110"/>
    </row>
    <row r="2802" spans="36:44" x14ac:dyDescent="0.35">
      <c r="AJ2802" s="110"/>
      <c r="AK2802" s="111"/>
      <c r="AL2802" s="110"/>
      <c r="AM2802" s="112"/>
      <c r="AN2802" s="113"/>
      <c r="AO2802" s="113"/>
      <c r="AP2802" s="114"/>
      <c r="AQ2802" s="111"/>
      <c r="AR2802" s="110"/>
    </row>
    <row r="2803" spans="36:44" x14ac:dyDescent="0.35">
      <c r="AJ2803" s="110"/>
      <c r="AK2803" s="111"/>
      <c r="AL2803" s="110"/>
      <c r="AM2803" s="112"/>
      <c r="AN2803" s="113"/>
      <c r="AO2803" s="113"/>
      <c r="AP2803" s="114"/>
      <c r="AQ2803" s="111"/>
      <c r="AR2803" s="110"/>
    </row>
    <row r="2804" spans="36:44" x14ac:dyDescent="0.35">
      <c r="AJ2804" s="110"/>
      <c r="AK2804" s="111"/>
      <c r="AL2804" s="110"/>
      <c r="AM2804" s="112"/>
      <c r="AN2804" s="113"/>
      <c r="AO2804" s="113"/>
      <c r="AP2804" s="114"/>
      <c r="AQ2804" s="111"/>
      <c r="AR2804" s="110"/>
    </row>
    <row r="2805" spans="36:44" x14ac:dyDescent="0.35">
      <c r="AJ2805" s="110"/>
      <c r="AK2805" s="111"/>
      <c r="AL2805" s="110"/>
      <c r="AM2805" s="112"/>
      <c r="AN2805" s="113"/>
      <c r="AO2805" s="113"/>
      <c r="AP2805" s="114"/>
      <c r="AQ2805" s="111"/>
      <c r="AR2805" s="110"/>
    </row>
    <row r="2806" spans="36:44" x14ac:dyDescent="0.35">
      <c r="AJ2806" s="110"/>
      <c r="AK2806" s="111"/>
      <c r="AL2806" s="110"/>
      <c r="AM2806" s="112"/>
      <c r="AN2806" s="113"/>
      <c r="AO2806" s="113"/>
      <c r="AP2806" s="114"/>
      <c r="AQ2806" s="111"/>
      <c r="AR2806" s="110"/>
    </row>
    <row r="2807" spans="36:44" x14ac:dyDescent="0.35">
      <c r="AJ2807" s="110"/>
      <c r="AK2807" s="111"/>
      <c r="AL2807" s="110"/>
      <c r="AM2807" s="112"/>
      <c r="AN2807" s="113"/>
      <c r="AO2807" s="113"/>
      <c r="AP2807" s="114"/>
      <c r="AQ2807" s="111"/>
      <c r="AR2807" s="110"/>
    </row>
    <row r="2808" spans="36:44" x14ac:dyDescent="0.35">
      <c r="AJ2808" s="110"/>
      <c r="AK2808" s="111"/>
      <c r="AL2808" s="110"/>
      <c r="AM2808" s="112"/>
      <c r="AN2808" s="113"/>
      <c r="AO2808" s="113"/>
      <c r="AP2808" s="114"/>
      <c r="AQ2808" s="111"/>
      <c r="AR2808" s="110"/>
    </row>
    <row r="2809" spans="36:44" x14ac:dyDescent="0.35">
      <c r="AJ2809" s="110"/>
      <c r="AK2809" s="111"/>
      <c r="AL2809" s="110"/>
      <c r="AM2809" s="112"/>
      <c r="AN2809" s="113"/>
      <c r="AO2809" s="113"/>
      <c r="AP2809" s="114"/>
      <c r="AQ2809" s="111"/>
      <c r="AR2809" s="110"/>
    </row>
    <row r="2810" spans="36:44" x14ac:dyDescent="0.35">
      <c r="AJ2810" s="110"/>
      <c r="AK2810" s="111"/>
      <c r="AL2810" s="110"/>
      <c r="AM2810" s="112"/>
      <c r="AN2810" s="113"/>
      <c r="AO2810" s="113"/>
      <c r="AP2810" s="114"/>
      <c r="AQ2810" s="111"/>
      <c r="AR2810" s="110"/>
    </row>
    <row r="2811" spans="36:44" x14ac:dyDescent="0.35">
      <c r="AJ2811" s="110"/>
      <c r="AK2811" s="111"/>
      <c r="AL2811" s="110"/>
      <c r="AM2811" s="112"/>
      <c r="AN2811" s="113"/>
      <c r="AO2811" s="113"/>
      <c r="AP2811" s="114"/>
      <c r="AQ2811" s="111"/>
      <c r="AR2811" s="110"/>
    </row>
    <row r="2812" spans="36:44" x14ac:dyDescent="0.35">
      <c r="AJ2812" s="110"/>
      <c r="AK2812" s="111"/>
      <c r="AL2812" s="110"/>
      <c r="AM2812" s="112"/>
      <c r="AN2812" s="113"/>
      <c r="AO2812" s="113"/>
      <c r="AP2812" s="114"/>
      <c r="AQ2812" s="111"/>
      <c r="AR2812" s="110"/>
    </row>
    <row r="2813" spans="36:44" x14ac:dyDescent="0.35">
      <c r="AJ2813" s="110"/>
      <c r="AK2813" s="111"/>
      <c r="AL2813" s="110"/>
      <c r="AM2813" s="112"/>
      <c r="AN2813" s="113"/>
      <c r="AO2813" s="113"/>
      <c r="AP2813" s="114"/>
      <c r="AQ2813" s="111"/>
      <c r="AR2813" s="110"/>
    </row>
    <row r="2814" spans="36:44" x14ac:dyDescent="0.35">
      <c r="AJ2814" s="110"/>
      <c r="AK2814" s="111"/>
      <c r="AL2814" s="110"/>
      <c r="AM2814" s="112"/>
      <c r="AN2814" s="113"/>
      <c r="AO2814" s="113"/>
      <c r="AP2814" s="114"/>
      <c r="AQ2814" s="111"/>
      <c r="AR2814" s="110"/>
    </row>
    <row r="2815" spans="36:44" x14ac:dyDescent="0.35">
      <c r="AJ2815" s="110"/>
      <c r="AK2815" s="111"/>
      <c r="AL2815" s="110"/>
      <c r="AM2815" s="112"/>
      <c r="AN2815" s="113"/>
      <c r="AO2815" s="113"/>
      <c r="AP2815" s="114"/>
      <c r="AQ2815" s="111"/>
      <c r="AR2815" s="110"/>
    </row>
    <row r="2816" spans="36:44" x14ac:dyDescent="0.35">
      <c r="AJ2816" s="110"/>
      <c r="AK2816" s="111"/>
      <c r="AL2816" s="110"/>
      <c r="AM2816" s="112"/>
      <c r="AN2816" s="113"/>
      <c r="AO2816" s="113"/>
      <c r="AP2816" s="114"/>
      <c r="AQ2816" s="111"/>
      <c r="AR2816" s="110"/>
    </row>
    <row r="2817" spans="36:44" x14ac:dyDescent="0.35">
      <c r="AJ2817" s="110"/>
      <c r="AK2817" s="111"/>
      <c r="AL2817" s="110"/>
      <c r="AM2817" s="112"/>
      <c r="AN2817" s="113"/>
      <c r="AO2817" s="113"/>
      <c r="AP2817" s="114"/>
      <c r="AQ2817" s="111"/>
      <c r="AR2817" s="110"/>
    </row>
    <row r="2818" spans="36:44" x14ac:dyDescent="0.35">
      <c r="AJ2818" s="110"/>
      <c r="AK2818" s="111"/>
      <c r="AL2818" s="110"/>
      <c r="AM2818" s="112"/>
      <c r="AN2818" s="113"/>
      <c r="AO2818" s="113"/>
      <c r="AP2818" s="114"/>
      <c r="AQ2818" s="111"/>
      <c r="AR2818" s="110"/>
    </row>
    <row r="2819" spans="36:44" x14ac:dyDescent="0.35">
      <c r="AJ2819" s="110"/>
      <c r="AK2819" s="111"/>
      <c r="AL2819" s="110"/>
      <c r="AM2819" s="112"/>
      <c r="AN2819" s="113"/>
      <c r="AO2819" s="113"/>
      <c r="AP2819" s="114"/>
      <c r="AQ2819" s="111"/>
      <c r="AR2819" s="110"/>
    </row>
    <row r="2820" spans="36:44" x14ac:dyDescent="0.35">
      <c r="AJ2820" s="110"/>
      <c r="AK2820" s="111"/>
      <c r="AL2820" s="110"/>
      <c r="AM2820" s="112"/>
      <c r="AN2820" s="113"/>
      <c r="AO2820" s="113"/>
      <c r="AP2820" s="114"/>
      <c r="AQ2820" s="111"/>
      <c r="AR2820" s="110"/>
    </row>
    <row r="2821" spans="36:44" x14ac:dyDescent="0.35">
      <c r="AJ2821" s="110"/>
      <c r="AK2821" s="111"/>
      <c r="AL2821" s="110"/>
      <c r="AM2821" s="112"/>
      <c r="AN2821" s="113"/>
      <c r="AO2821" s="113"/>
      <c r="AP2821" s="114"/>
      <c r="AQ2821" s="111"/>
      <c r="AR2821" s="110"/>
    </row>
    <row r="2822" spans="36:44" x14ac:dyDescent="0.35">
      <c r="AJ2822" s="110"/>
      <c r="AK2822" s="111"/>
      <c r="AL2822" s="110"/>
      <c r="AM2822" s="112"/>
      <c r="AN2822" s="113"/>
      <c r="AO2822" s="113"/>
      <c r="AP2822" s="114"/>
      <c r="AQ2822" s="111"/>
      <c r="AR2822" s="110"/>
    </row>
    <row r="2823" spans="36:44" x14ac:dyDescent="0.35">
      <c r="AJ2823" s="110"/>
      <c r="AK2823" s="111"/>
      <c r="AL2823" s="110"/>
      <c r="AM2823" s="112"/>
      <c r="AN2823" s="113"/>
      <c r="AO2823" s="113"/>
      <c r="AP2823" s="114"/>
      <c r="AQ2823" s="111"/>
      <c r="AR2823" s="110"/>
    </row>
    <row r="2824" spans="36:44" x14ac:dyDescent="0.35">
      <c r="AJ2824" s="110"/>
      <c r="AK2824" s="111"/>
      <c r="AL2824" s="110"/>
      <c r="AM2824" s="112"/>
      <c r="AN2824" s="113"/>
      <c r="AO2824" s="113"/>
      <c r="AP2824" s="114"/>
      <c r="AQ2824" s="111"/>
      <c r="AR2824" s="110"/>
    </row>
    <row r="2825" spans="36:44" x14ac:dyDescent="0.35">
      <c r="AJ2825" s="110"/>
      <c r="AK2825" s="111"/>
      <c r="AL2825" s="110"/>
      <c r="AM2825" s="112"/>
      <c r="AN2825" s="113"/>
      <c r="AO2825" s="113"/>
      <c r="AP2825" s="114"/>
      <c r="AQ2825" s="111"/>
      <c r="AR2825" s="110"/>
    </row>
    <row r="2826" spans="36:44" x14ac:dyDescent="0.35">
      <c r="AJ2826" s="110"/>
      <c r="AK2826" s="111"/>
      <c r="AL2826" s="110"/>
      <c r="AM2826" s="112"/>
      <c r="AN2826" s="113"/>
      <c r="AO2826" s="113"/>
      <c r="AP2826" s="114"/>
      <c r="AQ2826" s="111"/>
      <c r="AR2826" s="110"/>
    </row>
    <row r="2827" spans="36:44" x14ac:dyDescent="0.35">
      <c r="AJ2827" s="110"/>
      <c r="AK2827" s="111"/>
      <c r="AL2827" s="110"/>
      <c r="AM2827" s="112"/>
      <c r="AN2827" s="113"/>
      <c r="AO2827" s="113"/>
      <c r="AP2827" s="114"/>
      <c r="AQ2827" s="111"/>
      <c r="AR2827" s="110"/>
    </row>
    <row r="2828" spans="36:44" x14ac:dyDescent="0.35">
      <c r="AJ2828" s="110"/>
      <c r="AK2828" s="111"/>
      <c r="AL2828" s="110"/>
      <c r="AM2828" s="112"/>
      <c r="AN2828" s="113"/>
      <c r="AO2828" s="113"/>
      <c r="AP2828" s="114"/>
      <c r="AQ2828" s="111"/>
      <c r="AR2828" s="110"/>
    </row>
    <row r="2829" spans="36:44" x14ac:dyDescent="0.35">
      <c r="AJ2829" s="110"/>
      <c r="AK2829" s="111"/>
      <c r="AL2829" s="110"/>
      <c r="AM2829" s="112"/>
      <c r="AN2829" s="113"/>
      <c r="AO2829" s="113"/>
      <c r="AP2829" s="114"/>
      <c r="AQ2829" s="111"/>
      <c r="AR2829" s="110"/>
    </row>
    <row r="2830" spans="36:44" x14ac:dyDescent="0.35">
      <c r="AJ2830" s="110"/>
      <c r="AK2830" s="111"/>
      <c r="AL2830" s="110"/>
      <c r="AM2830" s="112"/>
      <c r="AN2830" s="113"/>
      <c r="AO2830" s="113"/>
      <c r="AP2830" s="114"/>
      <c r="AQ2830" s="111"/>
      <c r="AR2830" s="110"/>
    </row>
    <row r="2831" spans="36:44" x14ac:dyDescent="0.35">
      <c r="AJ2831" s="110"/>
      <c r="AK2831" s="111"/>
      <c r="AL2831" s="110"/>
      <c r="AM2831" s="112"/>
      <c r="AN2831" s="113"/>
      <c r="AO2831" s="113"/>
      <c r="AP2831" s="114"/>
      <c r="AQ2831" s="111"/>
      <c r="AR2831" s="110"/>
    </row>
    <row r="2832" spans="36:44" x14ac:dyDescent="0.35">
      <c r="AJ2832" s="110"/>
      <c r="AK2832" s="111"/>
      <c r="AL2832" s="110"/>
      <c r="AM2832" s="112"/>
      <c r="AN2832" s="113"/>
      <c r="AO2832" s="113"/>
      <c r="AP2832" s="114"/>
      <c r="AQ2832" s="111"/>
      <c r="AR2832" s="110"/>
    </row>
    <row r="2833" spans="36:44" x14ac:dyDescent="0.35">
      <c r="AJ2833" s="110"/>
      <c r="AK2833" s="111"/>
      <c r="AL2833" s="110"/>
      <c r="AM2833" s="112"/>
      <c r="AN2833" s="113"/>
      <c r="AO2833" s="113"/>
      <c r="AP2833" s="114"/>
      <c r="AQ2833" s="111"/>
      <c r="AR2833" s="110"/>
    </row>
    <row r="2834" spans="36:44" x14ac:dyDescent="0.35">
      <c r="AJ2834" s="110"/>
      <c r="AK2834" s="111"/>
      <c r="AL2834" s="110"/>
      <c r="AM2834" s="112"/>
      <c r="AN2834" s="113"/>
      <c r="AO2834" s="113"/>
      <c r="AP2834" s="114"/>
      <c r="AQ2834" s="111"/>
      <c r="AR2834" s="110"/>
    </row>
    <row r="2835" spans="36:44" x14ac:dyDescent="0.35">
      <c r="AJ2835" s="110"/>
      <c r="AK2835" s="111"/>
      <c r="AL2835" s="110"/>
      <c r="AM2835" s="112"/>
      <c r="AN2835" s="113"/>
      <c r="AO2835" s="113"/>
      <c r="AP2835" s="114"/>
      <c r="AQ2835" s="111"/>
      <c r="AR2835" s="110"/>
    </row>
    <row r="2836" spans="36:44" x14ac:dyDescent="0.35">
      <c r="AJ2836" s="110"/>
      <c r="AK2836" s="111"/>
      <c r="AL2836" s="110"/>
      <c r="AM2836" s="112"/>
      <c r="AN2836" s="113"/>
      <c r="AO2836" s="113"/>
      <c r="AP2836" s="114"/>
      <c r="AQ2836" s="111"/>
      <c r="AR2836" s="110"/>
    </row>
    <row r="2837" spans="36:44" x14ac:dyDescent="0.35">
      <c r="AJ2837" s="110"/>
      <c r="AK2837" s="111"/>
      <c r="AL2837" s="110"/>
      <c r="AM2837" s="112"/>
      <c r="AN2837" s="113"/>
      <c r="AO2837" s="113"/>
      <c r="AP2837" s="114"/>
      <c r="AQ2837" s="111"/>
      <c r="AR2837" s="110"/>
    </row>
    <row r="2838" spans="36:44" x14ac:dyDescent="0.35">
      <c r="AJ2838" s="110"/>
      <c r="AK2838" s="111"/>
      <c r="AL2838" s="110"/>
      <c r="AM2838" s="112"/>
      <c r="AN2838" s="113"/>
      <c r="AO2838" s="113"/>
      <c r="AP2838" s="114"/>
      <c r="AQ2838" s="111"/>
      <c r="AR2838" s="110"/>
    </row>
    <row r="2839" spans="36:44" x14ac:dyDescent="0.35">
      <c r="AJ2839" s="110"/>
      <c r="AK2839" s="111"/>
      <c r="AL2839" s="110"/>
      <c r="AM2839" s="112"/>
      <c r="AN2839" s="113"/>
      <c r="AO2839" s="113"/>
      <c r="AP2839" s="114"/>
      <c r="AQ2839" s="111"/>
      <c r="AR2839" s="110"/>
    </row>
    <row r="2840" spans="36:44" x14ac:dyDescent="0.35">
      <c r="AJ2840" s="110"/>
      <c r="AK2840" s="111"/>
      <c r="AL2840" s="110"/>
      <c r="AM2840" s="112"/>
      <c r="AN2840" s="113"/>
      <c r="AO2840" s="113"/>
      <c r="AP2840" s="114"/>
      <c r="AQ2840" s="111"/>
      <c r="AR2840" s="110"/>
    </row>
    <row r="2841" spans="36:44" x14ac:dyDescent="0.35">
      <c r="AJ2841" s="110"/>
      <c r="AK2841" s="111"/>
      <c r="AL2841" s="110"/>
      <c r="AM2841" s="112"/>
      <c r="AN2841" s="113"/>
      <c r="AO2841" s="113"/>
      <c r="AP2841" s="114"/>
      <c r="AQ2841" s="111"/>
      <c r="AR2841" s="110"/>
    </row>
    <row r="2842" spans="36:44" x14ac:dyDescent="0.35">
      <c r="AJ2842" s="110"/>
      <c r="AK2842" s="111"/>
      <c r="AL2842" s="110"/>
      <c r="AM2842" s="112"/>
      <c r="AN2842" s="113"/>
      <c r="AO2842" s="113"/>
      <c r="AP2842" s="114"/>
      <c r="AQ2842" s="111"/>
      <c r="AR2842" s="110"/>
    </row>
    <row r="2843" spans="36:44" x14ac:dyDescent="0.35">
      <c r="AJ2843" s="110"/>
      <c r="AK2843" s="111"/>
      <c r="AL2843" s="110"/>
      <c r="AM2843" s="112"/>
      <c r="AN2843" s="113"/>
      <c r="AO2843" s="113"/>
      <c r="AP2843" s="114"/>
      <c r="AQ2843" s="111"/>
      <c r="AR2843" s="110"/>
    </row>
    <row r="2844" spans="36:44" x14ac:dyDescent="0.35">
      <c r="AJ2844" s="110"/>
      <c r="AK2844" s="111"/>
      <c r="AL2844" s="110"/>
      <c r="AM2844" s="112"/>
      <c r="AN2844" s="113"/>
      <c r="AO2844" s="113"/>
      <c r="AP2844" s="114"/>
      <c r="AQ2844" s="111"/>
      <c r="AR2844" s="110"/>
    </row>
    <row r="2845" spans="36:44" x14ac:dyDescent="0.35">
      <c r="AJ2845" s="110"/>
      <c r="AK2845" s="111"/>
      <c r="AL2845" s="110"/>
      <c r="AM2845" s="112"/>
      <c r="AN2845" s="113"/>
      <c r="AO2845" s="113"/>
      <c r="AP2845" s="114"/>
      <c r="AQ2845" s="111"/>
      <c r="AR2845" s="110"/>
    </row>
    <row r="2846" spans="36:44" x14ac:dyDescent="0.35">
      <c r="AJ2846" s="110"/>
      <c r="AK2846" s="111"/>
      <c r="AL2846" s="110"/>
      <c r="AM2846" s="112"/>
      <c r="AN2846" s="113"/>
      <c r="AO2846" s="113"/>
      <c r="AP2846" s="114"/>
      <c r="AQ2846" s="111"/>
      <c r="AR2846" s="110"/>
    </row>
    <row r="2847" spans="36:44" x14ac:dyDescent="0.35">
      <c r="AJ2847" s="110"/>
      <c r="AK2847" s="111"/>
      <c r="AL2847" s="110"/>
      <c r="AM2847" s="112"/>
      <c r="AN2847" s="113"/>
      <c r="AO2847" s="113"/>
      <c r="AP2847" s="114"/>
      <c r="AQ2847" s="111"/>
      <c r="AR2847" s="110"/>
    </row>
    <row r="2848" spans="36:44" x14ac:dyDescent="0.35">
      <c r="AJ2848" s="110"/>
      <c r="AK2848" s="111"/>
      <c r="AL2848" s="110"/>
      <c r="AM2848" s="112"/>
      <c r="AN2848" s="113"/>
      <c r="AO2848" s="113"/>
      <c r="AP2848" s="114"/>
      <c r="AQ2848" s="111"/>
      <c r="AR2848" s="110"/>
    </row>
    <row r="2849" spans="36:44" x14ac:dyDescent="0.35">
      <c r="AJ2849" s="110"/>
      <c r="AK2849" s="111"/>
      <c r="AL2849" s="110"/>
      <c r="AM2849" s="112"/>
      <c r="AN2849" s="113"/>
      <c r="AO2849" s="113"/>
      <c r="AP2849" s="114"/>
      <c r="AQ2849" s="111"/>
      <c r="AR2849" s="110"/>
    </row>
    <row r="2850" spans="36:44" x14ac:dyDescent="0.35">
      <c r="AJ2850" s="110"/>
      <c r="AK2850" s="111"/>
      <c r="AL2850" s="110"/>
      <c r="AM2850" s="112"/>
      <c r="AN2850" s="113"/>
      <c r="AO2850" s="113"/>
      <c r="AP2850" s="114"/>
      <c r="AQ2850" s="111"/>
      <c r="AR2850" s="110"/>
    </row>
    <row r="2851" spans="36:44" x14ac:dyDescent="0.35">
      <c r="AJ2851" s="110"/>
      <c r="AK2851" s="111"/>
      <c r="AL2851" s="110"/>
      <c r="AM2851" s="112"/>
      <c r="AN2851" s="113"/>
      <c r="AO2851" s="113"/>
      <c r="AP2851" s="114"/>
      <c r="AQ2851" s="111"/>
      <c r="AR2851" s="110"/>
    </row>
    <row r="2852" spans="36:44" x14ac:dyDescent="0.35">
      <c r="AJ2852" s="110"/>
      <c r="AK2852" s="111"/>
      <c r="AL2852" s="110"/>
      <c r="AM2852" s="112"/>
      <c r="AN2852" s="113"/>
      <c r="AO2852" s="113"/>
      <c r="AP2852" s="114"/>
      <c r="AQ2852" s="111"/>
      <c r="AR2852" s="110"/>
    </row>
    <row r="2853" spans="36:44" x14ac:dyDescent="0.35">
      <c r="AJ2853" s="110"/>
      <c r="AK2853" s="111"/>
      <c r="AL2853" s="110"/>
      <c r="AM2853" s="112"/>
      <c r="AN2853" s="113"/>
      <c r="AO2853" s="113"/>
      <c r="AP2853" s="114"/>
      <c r="AQ2853" s="111"/>
      <c r="AR2853" s="110"/>
    </row>
    <row r="2854" spans="36:44" x14ac:dyDescent="0.35">
      <c r="AJ2854" s="110"/>
      <c r="AK2854" s="111"/>
      <c r="AL2854" s="110"/>
      <c r="AM2854" s="112"/>
      <c r="AN2854" s="113"/>
      <c r="AO2854" s="113"/>
      <c r="AP2854" s="114"/>
      <c r="AQ2854" s="111"/>
      <c r="AR2854" s="110"/>
    </row>
    <row r="2855" spans="36:44" x14ac:dyDescent="0.35">
      <c r="AJ2855" s="110"/>
      <c r="AK2855" s="111"/>
      <c r="AL2855" s="110"/>
      <c r="AM2855" s="112"/>
      <c r="AN2855" s="113"/>
      <c r="AO2855" s="113"/>
      <c r="AP2855" s="114"/>
      <c r="AQ2855" s="111"/>
      <c r="AR2855" s="110"/>
    </row>
    <row r="2856" spans="36:44" x14ac:dyDescent="0.35">
      <c r="AJ2856" s="110"/>
      <c r="AK2856" s="111"/>
      <c r="AL2856" s="110"/>
      <c r="AM2856" s="112"/>
      <c r="AN2856" s="113"/>
      <c r="AO2856" s="113"/>
      <c r="AP2856" s="114"/>
      <c r="AQ2856" s="111"/>
      <c r="AR2856" s="110"/>
    </row>
    <row r="2857" spans="36:44" x14ac:dyDescent="0.35">
      <c r="AJ2857" s="110"/>
      <c r="AK2857" s="111"/>
      <c r="AL2857" s="110"/>
      <c r="AM2857" s="112"/>
      <c r="AN2857" s="113"/>
      <c r="AO2857" s="113"/>
      <c r="AP2857" s="114"/>
      <c r="AQ2857" s="111"/>
      <c r="AR2857" s="110"/>
    </row>
    <row r="2858" spans="36:44" x14ac:dyDescent="0.35">
      <c r="AJ2858" s="110"/>
      <c r="AK2858" s="111"/>
      <c r="AL2858" s="110"/>
      <c r="AM2858" s="112"/>
      <c r="AN2858" s="113"/>
      <c r="AO2858" s="113"/>
      <c r="AP2858" s="114"/>
      <c r="AQ2858" s="111"/>
      <c r="AR2858" s="110"/>
    </row>
    <row r="2859" spans="36:44" x14ac:dyDescent="0.35">
      <c r="AJ2859" s="110"/>
      <c r="AK2859" s="111"/>
      <c r="AL2859" s="110"/>
      <c r="AM2859" s="112"/>
      <c r="AN2859" s="113"/>
      <c r="AO2859" s="113"/>
      <c r="AP2859" s="114"/>
      <c r="AQ2859" s="111"/>
      <c r="AR2859" s="110"/>
    </row>
    <row r="2860" spans="36:44" x14ac:dyDescent="0.35">
      <c r="AJ2860" s="110"/>
      <c r="AK2860" s="111"/>
      <c r="AL2860" s="110"/>
      <c r="AM2860" s="112"/>
      <c r="AN2860" s="113"/>
      <c r="AO2860" s="113"/>
      <c r="AP2860" s="114"/>
      <c r="AQ2860" s="111"/>
      <c r="AR2860" s="110"/>
    </row>
    <row r="2861" spans="36:44" x14ac:dyDescent="0.35">
      <c r="AJ2861" s="110"/>
      <c r="AK2861" s="111"/>
      <c r="AL2861" s="110"/>
      <c r="AM2861" s="112"/>
      <c r="AN2861" s="113"/>
      <c r="AO2861" s="113"/>
      <c r="AP2861" s="114"/>
      <c r="AQ2861" s="111"/>
      <c r="AR2861" s="110"/>
    </row>
    <row r="2862" spans="36:44" x14ac:dyDescent="0.35">
      <c r="AJ2862" s="110"/>
      <c r="AK2862" s="111"/>
      <c r="AL2862" s="110"/>
      <c r="AM2862" s="112"/>
      <c r="AN2862" s="113"/>
      <c r="AO2862" s="113"/>
      <c r="AP2862" s="114"/>
      <c r="AQ2862" s="111"/>
      <c r="AR2862" s="110"/>
    </row>
    <row r="2863" spans="36:44" x14ac:dyDescent="0.35">
      <c r="AJ2863" s="110"/>
      <c r="AK2863" s="111"/>
      <c r="AL2863" s="110"/>
      <c r="AM2863" s="112"/>
      <c r="AN2863" s="113"/>
      <c r="AO2863" s="113"/>
      <c r="AP2863" s="114"/>
      <c r="AQ2863" s="111"/>
      <c r="AR2863" s="110"/>
    </row>
    <row r="2864" spans="36:44" x14ac:dyDescent="0.35">
      <c r="AJ2864" s="110"/>
      <c r="AK2864" s="111"/>
      <c r="AL2864" s="110"/>
      <c r="AM2864" s="112"/>
      <c r="AN2864" s="113"/>
      <c r="AO2864" s="113"/>
      <c r="AP2864" s="114"/>
      <c r="AQ2864" s="111"/>
      <c r="AR2864" s="110"/>
    </row>
    <row r="2865" spans="36:44" x14ac:dyDescent="0.35">
      <c r="AJ2865" s="110"/>
      <c r="AK2865" s="111"/>
      <c r="AL2865" s="110"/>
      <c r="AM2865" s="112"/>
      <c r="AN2865" s="113"/>
      <c r="AO2865" s="113"/>
      <c r="AP2865" s="114"/>
      <c r="AQ2865" s="111"/>
      <c r="AR2865" s="110"/>
    </row>
    <row r="2866" spans="36:44" x14ac:dyDescent="0.35">
      <c r="AJ2866" s="110"/>
      <c r="AK2866" s="111"/>
      <c r="AL2866" s="110"/>
      <c r="AM2866" s="112"/>
      <c r="AN2866" s="113"/>
      <c r="AO2866" s="113"/>
      <c r="AP2866" s="114"/>
      <c r="AQ2866" s="111"/>
      <c r="AR2866" s="110"/>
    </row>
    <row r="2867" spans="36:44" x14ac:dyDescent="0.35">
      <c r="AJ2867" s="110"/>
      <c r="AK2867" s="111"/>
      <c r="AL2867" s="110"/>
      <c r="AM2867" s="112"/>
      <c r="AN2867" s="113"/>
      <c r="AO2867" s="113"/>
      <c r="AP2867" s="114"/>
      <c r="AQ2867" s="111"/>
      <c r="AR2867" s="110"/>
    </row>
    <row r="2868" spans="36:44" x14ac:dyDescent="0.35">
      <c r="AJ2868" s="110"/>
      <c r="AK2868" s="111"/>
      <c r="AL2868" s="110"/>
      <c r="AM2868" s="112"/>
      <c r="AN2868" s="113"/>
      <c r="AO2868" s="113"/>
      <c r="AP2868" s="114"/>
      <c r="AQ2868" s="111"/>
      <c r="AR2868" s="110"/>
    </row>
    <row r="2869" spans="36:44" x14ac:dyDescent="0.35">
      <c r="AJ2869" s="110"/>
      <c r="AK2869" s="111"/>
      <c r="AL2869" s="110"/>
      <c r="AM2869" s="112"/>
      <c r="AN2869" s="113"/>
      <c r="AO2869" s="113"/>
      <c r="AP2869" s="114"/>
      <c r="AQ2869" s="111"/>
      <c r="AR2869" s="110"/>
    </row>
    <row r="2870" spans="36:44" x14ac:dyDescent="0.35">
      <c r="AJ2870" s="110"/>
      <c r="AK2870" s="111"/>
      <c r="AL2870" s="110"/>
      <c r="AM2870" s="112"/>
      <c r="AN2870" s="113"/>
      <c r="AO2870" s="113"/>
      <c r="AP2870" s="114"/>
      <c r="AQ2870" s="111"/>
      <c r="AR2870" s="110"/>
    </row>
    <row r="2871" spans="36:44" x14ac:dyDescent="0.35">
      <c r="AJ2871" s="110"/>
      <c r="AK2871" s="111"/>
      <c r="AL2871" s="110"/>
      <c r="AM2871" s="112"/>
      <c r="AN2871" s="113"/>
      <c r="AO2871" s="113"/>
      <c r="AP2871" s="114"/>
      <c r="AQ2871" s="111"/>
      <c r="AR2871" s="110"/>
    </row>
    <row r="2872" spans="36:44" x14ac:dyDescent="0.35">
      <c r="AJ2872" s="110"/>
      <c r="AK2872" s="111"/>
      <c r="AL2872" s="110"/>
      <c r="AM2872" s="112"/>
      <c r="AN2872" s="113"/>
      <c r="AO2872" s="113"/>
      <c r="AP2872" s="114"/>
      <c r="AQ2872" s="111"/>
      <c r="AR2872" s="110"/>
    </row>
    <row r="2873" spans="36:44" x14ac:dyDescent="0.35">
      <c r="AJ2873" s="110"/>
      <c r="AK2873" s="111"/>
      <c r="AL2873" s="110"/>
      <c r="AM2873" s="112"/>
      <c r="AN2873" s="113"/>
      <c r="AO2873" s="113"/>
      <c r="AP2873" s="114"/>
      <c r="AQ2873" s="111"/>
      <c r="AR2873" s="110"/>
    </row>
    <row r="2874" spans="36:44" x14ac:dyDescent="0.35">
      <c r="AJ2874" s="110"/>
      <c r="AK2874" s="111"/>
      <c r="AL2874" s="110"/>
      <c r="AM2874" s="112"/>
      <c r="AN2874" s="113"/>
      <c r="AO2874" s="113"/>
      <c r="AP2874" s="114"/>
      <c r="AQ2874" s="111"/>
      <c r="AR2874" s="110"/>
    </row>
    <row r="2875" spans="36:44" x14ac:dyDescent="0.35">
      <c r="AJ2875" s="110"/>
      <c r="AK2875" s="111"/>
      <c r="AL2875" s="110"/>
      <c r="AM2875" s="112"/>
      <c r="AN2875" s="113"/>
      <c r="AO2875" s="113"/>
      <c r="AP2875" s="114"/>
      <c r="AQ2875" s="111"/>
      <c r="AR2875" s="110"/>
    </row>
    <row r="2876" spans="36:44" x14ac:dyDescent="0.35">
      <c r="AJ2876" s="110"/>
      <c r="AK2876" s="111"/>
      <c r="AL2876" s="110"/>
      <c r="AM2876" s="112"/>
      <c r="AN2876" s="113"/>
      <c r="AO2876" s="113"/>
      <c r="AP2876" s="114"/>
      <c r="AQ2876" s="111"/>
      <c r="AR2876" s="110"/>
    </row>
    <row r="2877" spans="36:44" x14ac:dyDescent="0.35">
      <c r="AJ2877" s="110"/>
      <c r="AK2877" s="111"/>
      <c r="AL2877" s="110"/>
      <c r="AM2877" s="112"/>
      <c r="AN2877" s="113"/>
      <c r="AO2877" s="113"/>
      <c r="AP2877" s="114"/>
      <c r="AQ2877" s="111"/>
      <c r="AR2877" s="110"/>
    </row>
    <row r="2878" spans="36:44" x14ac:dyDescent="0.35">
      <c r="AJ2878" s="110"/>
      <c r="AK2878" s="111"/>
      <c r="AL2878" s="110"/>
      <c r="AM2878" s="112"/>
      <c r="AN2878" s="113"/>
      <c r="AO2878" s="113"/>
      <c r="AP2878" s="114"/>
      <c r="AQ2878" s="111"/>
      <c r="AR2878" s="110"/>
    </row>
    <row r="2879" spans="36:44" x14ac:dyDescent="0.35">
      <c r="AJ2879" s="110"/>
      <c r="AK2879" s="111"/>
      <c r="AL2879" s="110"/>
      <c r="AM2879" s="112"/>
      <c r="AN2879" s="113"/>
      <c r="AO2879" s="113"/>
      <c r="AP2879" s="114"/>
      <c r="AQ2879" s="111"/>
      <c r="AR2879" s="110"/>
    </row>
    <row r="2880" spans="36:44" x14ac:dyDescent="0.35">
      <c r="AJ2880" s="110"/>
      <c r="AK2880" s="111"/>
      <c r="AL2880" s="110"/>
      <c r="AM2880" s="112"/>
      <c r="AN2880" s="113"/>
      <c r="AO2880" s="113"/>
      <c r="AP2880" s="114"/>
      <c r="AQ2880" s="111"/>
      <c r="AR2880" s="110"/>
    </row>
    <row r="2881" spans="36:44" x14ac:dyDescent="0.35">
      <c r="AJ2881" s="110"/>
      <c r="AK2881" s="111"/>
      <c r="AL2881" s="110"/>
      <c r="AM2881" s="112"/>
      <c r="AN2881" s="113"/>
      <c r="AO2881" s="113"/>
      <c r="AP2881" s="114"/>
      <c r="AQ2881" s="111"/>
      <c r="AR2881" s="110"/>
    </row>
    <row r="2882" spans="36:44" x14ac:dyDescent="0.35">
      <c r="AJ2882" s="110"/>
      <c r="AK2882" s="111"/>
      <c r="AL2882" s="110"/>
      <c r="AM2882" s="112"/>
      <c r="AN2882" s="113"/>
      <c r="AO2882" s="113"/>
      <c r="AP2882" s="114"/>
      <c r="AQ2882" s="111"/>
      <c r="AR2882" s="110"/>
    </row>
    <row r="2883" spans="36:44" x14ac:dyDescent="0.35">
      <c r="AJ2883" s="110"/>
      <c r="AK2883" s="111"/>
      <c r="AL2883" s="110"/>
      <c r="AM2883" s="112"/>
      <c r="AN2883" s="113"/>
      <c r="AO2883" s="113"/>
      <c r="AP2883" s="114"/>
      <c r="AQ2883" s="111"/>
      <c r="AR2883" s="110"/>
    </row>
    <row r="2884" spans="36:44" x14ac:dyDescent="0.35">
      <c r="AJ2884" s="110"/>
      <c r="AK2884" s="111"/>
      <c r="AL2884" s="110"/>
      <c r="AM2884" s="112"/>
      <c r="AN2884" s="113"/>
      <c r="AO2884" s="113"/>
      <c r="AP2884" s="114"/>
      <c r="AQ2884" s="111"/>
      <c r="AR2884" s="110"/>
    </row>
    <row r="2885" spans="36:44" x14ac:dyDescent="0.35">
      <c r="AJ2885" s="110"/>
      <c r="AK2885" s="111"/>
      <c r="AL2885" s="110"/>
      <c r="AM2885" s="112"/>
      <c r="AN2885" s="113"/>
      <c r="AO2885" s="113"/>
      <c r="AP2885" s="114"/>
      <c r="AQ2885" s="111"/>
      <c r="AR2885" s="110"/>
    </row>
    <row r="2886" spans="36:44" x14ac:dyDescent="0.35">
      <c r="AJ2886" s="110"/>
      <c r="AK2886" s="111"/>
      <c r="AL2886" s="110"/>
      <c r="AM2886" s="112"/>
      <c r="AN2886" s="113"/>
      <c r="AO2886" s="113"/>
      <c r="AP2886" s="114"/>
      <c r="AQ2886" s="111"/>
      <c r="AR2886" s="110"/>
    </row>
    <row r="2887" spans="36:44" x14ac:dyDescent="0.35">
      <c r="AJ2887" s="110"/>
      <c r="AK2887" s="111"/>
      <c r="AL2887" s="110"/>
      <c r="AM2887" s="112"/>
      <c r="AN2887" s="113"/>
      <c r="AO2887" s="113"/>
      <c r="AP2887" s="114"/>
      <c r="AQ2887" s="111"/>
      <c r="AR2887" s="110"/>
    </row>
    <row r="2888" spans="36:44" x14ac:dyDescent="0.35">
      <c r="AJ2888" s="110"/>
      <c r="AK2888" s="111"/>
      <c r="AL2888" s="110"/>
      <c r="AM2888" s="112"/>
      <c r="AN2888" s="113"/>
      <c r="AO2888" s="113"/>
      <c r="AP2888" s="114"/>
      <c r="AQ2888" s="111"/>
      <c r="AR2888" s="110"/>
    </row>
    <row r="2889" spans="36:44" x14ac:dyDescent="0.35">
      <c r="AJ2889" s="110"/>
      <c r="AK2889" s="111"/>
      <c r="AL2889" s="110"/>
      <c r="AM2889" s="112"/>
      <c r="AN2889" s="113"/>
      <c r="AO2889" s="113"/>
      <c r="AP2889" s="114"/>
      <c r="AQ2889" s="111"/>
      <c r="AR2889" s="110"/>
    </row>
    <row r="2890" spans="36:44" x14ac:dyDescent="0.35">
      <c r="AJ2890" s="110"/>
      <c r="AK2890" s="111"/>
      <c r="AL2890" s="110"/>
      <c r="AM2890" s="112"/>
      <c r="AN2890" s="113"/>
      <c r="AO2890" s="113"/>
      <c r="AP2890" s="114"/>
      <c r="AQ2890" s="111"/>
      <c r="AR2890" s="110"/>
    </row>
    <row r="2891" spans="36:44" x14ac:dyDescent="0.35">
      <c r="AJ2891" s="110"/>
      <c r="AK2891" s="111"/>
      <c r="AL2891" s="110"/>
      <c r="AM2891" s="112"/>
      <c r="AN2891" s="113"/>
      <c r="AO2891" s="113"/>
      <c r="AP2891" s="114"/>
      <c r="AQ2891" s="111"/>
      <c r="AR2891" s="110"/>
    </row>
    <row r="2892" spans="36:44" x14ac:dyDescent="0.35">
      <c r="AJ2892" s="110"/>
      <c r="AK2892" s="111"/>
      <c r="AL2892" s="110"/>
      <c r="AM2892" s="112"/>
      <c r="AN2892" s="113"/>
      <c r="AO2892" s="113"/>
      <c r="AP2892" s="114"/>
      <c r="AQ2892" s="111"/>
      <c r="AR2892" s="110"/>
    </row>
    <row r="2893" spans="36:44" x14ac:dyDescent="0.35">
      <c r="AJ2893" s="110"/>
      <c r="AK2893" s="111"/>
      <c r="AL2893" s="110"/>
      <c r="AM2893" s="112"/>
      <c r="AN2893" s="113"/>
      <c r="AO2893" s="113"/>
      <c r="AP2893" s="114"/>
      <c r="AQ2893" s="111"/>
      <c r="AR2893" s="110"/>
    </row>
    <row r="2894" spans="36:44" x14ac:dyDescent="0.35">
      <c r="AJ2894" s="110"/>
      <c r="AK2894" s="111"/>
      <c r="AL2894" s="110"/>
      <c r="AM2894" s="112"/>
      <c r="AN2894" s="113"/>
      <c r="AO2894" s="113"/>
      <c r="AP2894" s="114"/>
      <c r="AQ2894" s="111"/>
      <c r="AR2894" s="110"/>
    </row>
    <row r="2895" spans="36:44" x14ac:dyDescent="0.35">
      <c r="AJ2895" s="110"/>
      <c r="AK2895" s="111"/>
      <c r="AL2895" s="110"/>
      <c r="AM2895" s="112"/>
      <c r="AN2895" s="113"/>
      <c r="AO2895" s="113"/>
      <c r="AP2895" s="114"/>
      <c r="AQ2895" s="111"/>
      <c r="AR2895" s="110"/>
    </row>
    <row r="2896" spans="36:44" x14ac:dyDescent="0.35">
      <c r="AJ2896" s="110"/>
      <c r="AK2896" s="111"/>
      <c r="AL2896" s="110"/>
      <c r="AM2896" s="112"/>
      <c r="AN2896" s="113"/>
      <c r="AO2896" s="113"/>
      <c r="AP2896" s="114"/>
      <c r="AQ2896" s="111"/>
      <c r="AR2896" s="110"/>
    </row>
    <row r="2897" spans="36:44" x14ac:dyDescent="0.35">
      <c r="AJ2897" s="110"/>
      <c r="AK2897" s="111"/>
      <c r="AL2897" s="110"/>
      <c r="AM2897" s="112"/>
      <c r="AN2897" s="113"/>
      <c r="AO2897" s="113"/>
      <c r="AP2897" s="114"/>
      <c r="AQ2897" s="111"/>
      <c r="AR2897" s="110"/>
    </row>
    <row r="2898" spans="36:44" x14ac:dyDescent="0.35">
      <c r="AJ2898" s="110"/>
      <c r="AK2898" s="111"/>
      <c r="AL2898" s="110"/>
      <c r="AM2898" s="112"/>
      <c r="AN2898" s="113"/>
      <c r="AO2898" s="113"/>
      <c r="AP2898" s="114"/>
      <c r="AQ2898" s="111"/>
      <c r="AR2898" s="110"/>
    </row>
    <row r="2899" spans="36:44" x14ac:dyDescent="0.35">
      <c r="AJ2899" s="110"/>
      <c r="AK2899" s="111"/>
      <c r="AL2899" s="110"/>
      <c r="AM2899" s="112"/>
      <c r="AN2899" s="113"/>
      <c r="AO2899" s="113"/>
      <c r="AP2899" s="114"/>
      <c r="AQ2899" s="111"/>
      <c r="AR2899" s="110"/>
    </row>
    <row r="2900" spans="36:44" x14ac:dyDescent="0.35">
      <c r="AJ2900" s="110"/>
      <c r="AK2900" s="111"/>
      <c r="AL2900" s="110"/>
      <c r="AM2900" s="112"/>
      <c r="AN2900" s="113"/>
      <c r="AO2900" s="113"/>
      <c r="AP2900" s="114"/>
      <c r="AQ2900" s="111"/>
      <c r="AR2900" s="110"/>
    </row>
    <row r="2901" spans="36:44" x14ac:dyDescent="0.35">
      <c r="AJ2901" s="110"/>
      <c r="AK2901" s="111"/>
      <c r="AL2901" s="110"/>
      <c r="AM2901" s="112"/>
      <c r="AN2901" s="113"/>
      <c r="AO2901" s="113"/>
      <c r="AP2901" s="114"/>
      <c r="AQ2901" s="111"/>
      <c r="AR2901" s="110"/>
    </row>
    <row r="2902" spans="36:44" x14ac:dyDescent="0.35">
      <c r="AJ2902" s="110"/>
      <c r="AK2902" s="111"/>
      <c r="AL2902" s="110"/>
      <c r="AM2902" s="112"/>
      <c r="AN2902" s="113"/>
      <c r="AO2902" s="113"/>
      <c r="AP2902" s="114"/>
      <c r="AQ2902" s="111"/>
      <c r="AR2902" s="110"/>
    </row>
    <row r="2903" spans="36:44" x14ac:dyDescent="0.35">
      <c r="AJ2903" s="110"/>
      <c r="AK2903" s="111"/>
      <c r="AL2903" s="110"/>
      <c r="AM2903" s="112"/>
      <c r="AN2903" s="113"/>
      <c r="AO2903" s="113"/>
      <c r="AP2903" s="114"/>
      <c r="AQ2903" s="111"/>
      <c r="AR2903" s="110"/>
    </row>
    <row r="2904" spans="36:44" x14ac:dyDescent="0.35">
      <c r="AJ2904" s="110"/>
      <c r="AK2904" s="111"/>
      <c r="AL2904" s="110"/>
      <c r="AM2904" s="112"/>
      <c r="AN2904" s="113"/>
      <c r="AO2904" s="113"/>
      <c r="AP2904" s="114"/>
      <c r="AQ2904" s="111"/>
      <c r="AR2904" s="110"/>
    </row>
    <row r="2905" spans="36:44" x14ac:dyDescent="0.35">
      <c r="AJ2905" s="110"/>
      <c r="AK2905" s="111"/>
      <c r="AL2905" s="110"/>
      <c r="AM2905" s="112"/>
      <c r="AN2905" s="113"/>
      <c r="AO2905" s="113"/>
      <c r="AP2905" s="114"/>
      <c r="AQ2905" s="111"/>
      <c r="AR2905" s="110"/>
    </row>
    <row r="2906" spans="36:44" x14ac:dyDescent="0.35">
      <c r="AJ2906" s="110"/>
      <c r="AK2906" s="111"/>
      <c r="AL2906" s="110"/>
      <c r="AM2906" s="112"/>
      <c r="AN2906" s="113"/>
      <c r="AO2906" s="113"/>
      <c r="AP2906" s="114"/>
      <c r="AQ2906" s="111"/>
      <c r="AR2906" s="110"/>
    </row>
    <row r="2907" spans="36:44" x14ac:dyDescent="0.35">
      <c r="AJ2907" s="110"/>
      <c r="AK2907" s="111"/>
      <c r="AL2907" s="110"/>
      <c r="AM2907" s="112"/>
      <c r="AN2907" s="113"/>
      <c r="AO2907" s="113"/>
      <c r="AP2907" s="114"/>
      <c r="AQ2907" s="111"/>
      <c r="AR2907" s="110"/>
    </row>
    <row r="2908" spans="36:44" x14ac:dyDescent="0.35">
      <c r="AJ2908" s="110"/>
      <c r="AK2908" s="111"/>
      <c r="AL2908" s="110"/>
      <c r="AM2908" s="112"/>
      <c r="AN2908" s="113"/>
      <c r="AO2908" s="113"/>
      <c r="AP2908" s="114"/>
      <c r="AQ2908" s="111"/>
      <c r="AR2908" s="110"/>
    </row>
    <row r="2909" spans="36:44" x14ac:dyDescent="0.35">
      <c r="AJ2909" s="110"/>
      <c r="AK2909" s="111"/>
      <c r="AL2909" s="110"/>
      <c r="AM2909" s="112"/>
      <c r="AN2909" s="113"/>
      <c r="AO2909" s="113"/>
      <c r="AP2909" s="114"/>
      <c r="AQ2909" s="111"/>
      <c r="AR2909" s="110"/>
    </row>
    <row r="2910" spans="36:44" x14ac:dyDescent="0.35">
      <c r="AJ2910" s="110"/>
      <c r="AK2910" s="111"/>
      <c r="AL2910" s="110"/>
      <c r="AM2910" s="112"/>
      <c r="AN2910" s="113"/>
      <c r="AO2910" s="113"/>
      <c r="AP2910" s="114"/>
      <c r="AQ2910" s="111"/>
      <c r="AR2910" s="110"/>
    </row>
    <row r="2911" spans="36:44" x14ac:dyDescent="0.35">
      <c r="AJ2911" s="110"/>
      <c r="AK2911" s="111"/>
      <c r="AL2911" s="110"/>
      <c r="AM2911" s="112"/>
      <c r="AN2911" s="113"/>
      <c r="AO2911" s="113"/>
      <c r="AP2911" s="114"/>
      <c r="AQ2911" s="111"/>
      <c r="AR2911" s="110"/>
    </row>
    <row r="2912" spans="36:44" x14ac:dyDescent="0.35">
      <c r="AJ2912" s="110"/>
      <c r="AK2912" s="111"/>
      <c r="AL2912" s="110"/>
      <c r="AM2912" s="112"/>
      <c r="AN2912" s="113"/>
      <c r="AO2912" s="113"/>
      <c r="AP2912" s="114"/>
      <c r="AQ2912" s="111"/>
      <c r="AR2912" s="110"/>
    </row>
    <row r="2913" spans="36:44" x14ac:dyDescent="0.35">
      <c r="AJ2913" s="110"/>
      <c r="AK2913" s="111"/>
      <c r="AL2913" s="110"/>
      <c r="AM2913" s="112"/>
      <c r="AN2913" s="113"/>
      <c r="AO2913" s="113"/>
      <c r="AP2913" s="114"/>
      <c r="AQ2913" s="111"/>
      <c r="AR2913" s="110"/>
    </row>
    <row r="2914" spans="36:44" x14ac:dyDescent="0.35">
      <c r="AJ2914" s="110"/>
      <c r="AK2914" s="111"/>
      <c r="AL2914" s="110"/>
      <c r="AM2914" s="112"/>
      <c r="AN2914" s="113"/>
      <c r="AO2914" s="113"/>
      <c r="AP2914" s="114"/>
      <c r="AQ2914" s="111"/>
      <c r="AR2914" s="110"/>
    </row>
    <row r="2915" spans="36:44" x14ac:dyDescent="0.35">
      <c r="AJ2915" s="110"/>
      <c r="AK2915" s="111"/>
      <c r="AL2915" s="110"/>
      <c r="AM2915" s="112"/>
      <c r="AN2915" s="113"/>
      <c r="AO2915" s="113"/>
      <c r="AP2915" s="114"/>
      <c r="AQ2915" s="111"/>
      <c r="AR2915" s="110"/>
    </row>
    <row r="2916" spans="36:44" x14ac:dyDescent="0.35">
      <c r="AJ2916" s="110"/>
      <c r="AK2916" s="111"/>
      <c r="AL2916" s="110"/>
      <c r="AM2916" s="112"/>
      <c r="AN2916" s="113"/>
      <c r="AO2916" s="113"/>
      <c r="AP2916" s="114"/>
      <c r="AQ2916" s="111"/>
      <c r="AR2916" s="110"/>
    </row>
    <row r="2917" spans="36:44" x14ac:dyDescent="0.35">
      <c r="AJ2917" s="110"/>
      <c r="AK2917" s="111"/>
      <c r="AL2917" s="110"/>
      <c r="AM2917" s="112"/>
      <c r="AN2917" s="113"/>
      <c r="AO2917" s="113"/>
      <c r="AP2917" s="114"/>
      <c r="AQ2917" s="111"/>
      <c r="AR2917" s="110"/>
    </row>
    <row r="2918" spans="36:44" x14ac:dyDescent="0.35">
      <c r="AJ2918" s="110"/>
      <c r="AK2918" s="111"/>
      <c r="AL2918" s="110"/>
      <c r="AM2918" s="112"/>
      <c r="AN2918" s="113"/>
      <c r="AO2918" s="113"/>
      <c r="AP2918" s="114"/>
      <c r="AQ2918" s="111"/>
      <c r="AR2918" s="110"/>
    </row>
    <row r="2919" spans="36:44" x14ac:dyDescent="0.35">
      <c r="AJ2919" s="110"/>
      <c r="AK2919" s="111"/>
      <c r="AL2919" s="110"/>
      <c r="AM2919" s="112"/>
      <c r="AN2919" s="113"/>
      <c r="AO2919" s="113"/>
      <c r="AP2919" s="114"/>
      <c r="AQ2919" s="111"/>
      <c r="AR2919" s="110"/>
    </row>
    <row r="2920" spans="36:44" x14ac:dyDescent="0.35">
      <c r="AJ2920" s="110"/>
      <c r="AK2920" s="111"/>
      <c r="AL2920" s="110"/>
      <c r="AM2920" s="112"/>
      <c r="AN2920" s="113"/>
      <c r="AO2920" s="113"/>
      <c r="AP2920" s="114"/>
      <c r="AQ2920" s="111"/>
      <c r="AR2920" s="110"/>
    </row>
    <row r="2921" spans="36:44" x14ac:dyDescent="0.35">
      <c r="AJ2921" s="110"/>
      <c r="AK2921" s="111"/>
      <c r="AL2921" s="110"/>
      <c r="AM2921" s="112"/>
      <c r="AN2921" s="113"/>
      <c r="AO2921" s="113"/>
      <c r="AP2921" s="114"/>
      <c r="AQ2921" s="111"/>
      <c r="AR2921" s="110"/>
    </row>
    <row r="2922" spans="36:44" x14ac:dyDescent="0.35">
      <c r="AJ2922" s="110"/>
      <c r="AK2922" s="111"/>
      <c r="AL2922" s="110"/>
      <c r="AM2922" s="112"/>
      <c r="AN2922" s="113"/>
      <c r="AO2922" s="113"/>
      <c r="AP2922" s="114"/>
      <c r="AQ2922" s="111"/>
      <c r="AR2922" s="110"/>
    </row>
    <row r="2923" spans="36:44" x14ac:dyDescent="0.35">
      <c r="AJ2923" s="110"/>
      <c r="AK2923" s="111"/>
      <c r="AL2923" s="110"/>
      <c r="AM2923" s="112"/>
      <c r="AN2923" s="113"/>
      <c r="AO2923" s="113"/>
      <c r="AP2923" s="114"/>
      <c r="AQ2923" s="111"/>
      <c r="AR2923" s="110"/>
    </row>
    <row r="2924" spans="36:44" x14ac:dyDescent="0.35">
      <c r="AJ2924" s="110"/>
      <c r="AK2924" s="111"/>
      <c r="AL2924" s="110"/>
      <c r="AM2924" s="112"/>
      <c r="AN2924" s="113"/>
      <c r="AO2924" s="113"/>
      <c r="AP2924" s="114"/>
      <c r="AQ2924" s="111"/>
      <c r="AR2924" s="110"/>
    </row>
    <row r="2925" spans="36:44" x14ac:dyDescent="0.35">
      <c r="AJ2925" s="110"/>
      <c r="AK2925" s="111"/>
      <c r="AL2925" s="110"/>
      <c r="AM2925" s="112"/>
      <c r="AN2925" s="113"/>
      <c r="AO2925" s="113"/>
      <c r="AP2925" s="114"/>
      <c r="AQ2925" s="111"/>
      <c r="AR2925" s="110"/>
    </row>
    <row r="2926" spans="36:44" x14ac:dyDescent="0.35">
      <c r="AJ2926" s="110"/>
      <c r="AK2926" s="111"/>
      <c r="AL2926" s="110"/>
      <c r="AM2926" s="112"/>
      <c r="AN2926" s="113"/>
      <c r="AO2926" s="113"/>
      <c r="AP2926" s="114"/>
      <c r="AQ2926" s="111"/>
      <c r="AR2926" s="110"/>
    </row>
    <row r="2927" spans="36:44" x14ac:dyDescent="0.35">
      <c r="AJ2927" s="110"/>
      <c r="AK2927" s="111"/>
      <c r="AL2927" s="110"/>
      <c r="AM2927" s="112"/>
      <c r="AN2927" s="113"/>
      <c r="AO2927" s="113"/>
      <c r="AP2927" s="114"/>
      <c r="AQ2927" s="111"/>
      <c r="AR2927" s="110"/>
    </row>
    <row r="2928" spans="36:44" x14ac:dyDescent="0.35">
      <c r="AJ2928" s="110"/>
      <c r="AK2928" s="111"/>
      <c r="AL2928" s="110"/>
      <c r="AM2928" s="112"/>
      <c r="AN2928" s="113"/>
      <c r="AO2928" s="113"/>
      <c r="AP2928" s="114"/>
      <c r="AQ2928" s="111"/>
      <c r="AR2928" s="110"/>
    </row>
    <row r="2929" spans="36:44" x14ac:dyDescent="0.35">
      <c r="AJ2929" s="110"/>
      <c r="AK2929" s="111"/>
      <c r="AL2929" s="110"/>
      <c r="AM2929" s="112"/>
      <c r="AN2929" s="113"/>
      <c r="AO2929" s="113"/>
      <c r="AP2929" s="114"/>
      <c r="AQ2929" s="111"/>
      <c r="AR2929" s="110"/>
    </row>
    <row r="2930" spans="36:44" x14ac:dyDescent="0.35">
      <c r="AJ2930" s="110"/>
      <c r="AK2930" s="111"/>
      <c r="AL2930" s="110"/>
      <c r="AM2930" s="112"/>
      <c r="AN2930" s="113"/>
      <c r="AO2930" s="113"/>
      <c r="AP2930" s="114"/>
      <c r="AQ2930" s="111"/>
      <c r="AR2930" s="110"/>
    </row>
    <row r="2931" spans="36:44" x14ac:dyDescent="0.35">
      <c r="AJ2931" s="110"/>
      <c r="AK2931" s="111"/>
      <c r="AL2931" s="110"/>
      <c r="AM2931" s="112"/>
      <c r="AN2931" s="113"/>
      <c r="AO2931" s="113"/>
      <c r="AP2931" s="114"/>
      <c r="AQ2931" s="111"/>
      <c r="AR2931" s="110"/>
    </row>
    <row r="2932" spans="36:44" x14ac:dyDescent="0.35">
      <c r="AJ2932" s="110"/>
      <c r="AK2932" s="111"/>
      <c r="AL2932" s="110"/>
      <c r="AM2932" s="112"/>
      <c r="AN2932" s="113"/>
      <c r="AO2932" s="113"/>
      <c r="AP2932" s="114"/>
      <c r="AQ2932" s="111"/>
      <c r="AR2932" s="110"/>
    </row>
    <row r="2933" spans="36:44" x14ac:dyDescent="0.35">
      <c r="AJ2933" s="110"/>
      <c r="AK2933" s="111"/>
      <c r="AL2933" s="110"/>
      <c r="AM2933" s="112"/>
      <c r="AN2933" s="113"/>
      <c r="AO2933" s="113"/>
      <c r="AP2933" s="114"/>
      <c r="AQ2933" s="111"/>
      <c r="AR2933" s="110"/>
    </row>
    <row r="2934" spans="36:44" x14ac:dyDescent="0.35">
      <c r="AJ2934" s="110"/>
      <c r="AK2934" s="111"/>
      <c r="AL2934" s="110"/>
      <c r="AM2934" s="112"/>
      <c r="AN2934" s="113"/>
      <c r="AO2934" s="113"/>
      <c r="AP2934" s="114"/>
      <c r="AQ2934" s="111"/>
      <c r="AR2934" s="110"/>
    </row>
    <row r="2935" spans="36:44" x14ac:dyDescent="0.35">
      <c r="AJ2935" s="110"/>
      <c r="AK2935" s="111"/>
      <c r="AL2935" s="110"/>
      <c r="AM2935" s="112"/>
      <c r="AN2935" s="113"/>
      <c r="AO2935" s="113"/>
      <c r="AP2935" s="114"/>
      <c r="AQ2935" s="111"/>
      <c r="AR2935" s="110"/>
    </row>
    <row r="2936" spans="36:44" x14ac:dyDescent="0.35">
      <c r="AJ2936" s="110"/>
      <c r="AK2936" s="111"/>
      <c r="AL2936" s="110"/>
      <c r="AM2936" s="112"/>
      <c r="AN2936" s="113"/>
      <c r="AO2936" s="113"/>
      <c r="AP2936" s="114"/>
      <c r="AQ2936" s="111"/>
      <c r="AR2936" s="110"/>
    </row>
    <row r="2937" spans="36:44" x14ac:dyDescent="0.35">
      <c r="AJ2937" s="110"/>
      <c r="AK2937" s="111"/>
      <c r="AL2937" s="110"/>
      <c r="AM2937" s="112"/>
      <c r="AN2937" s="113"/>
      <c r="AO2937" s="113"/>
      <c r="AP2937" s="114"/>
      <c r="AQ2937" s="111"/>
      <c r="AR2937" s="110"/>
    </row>
    <row r="2938" spans="36:44" x14ac:dyDescent="0.35">
      <c r="AJ2938" s="110"/>
      <c r="AK2938" s="111"/>
      <c r="AL2938" s="110"/>
      <c r="AM2938" s="112"/>
      <c r="AN2938" s="113"/>
      <c r="AO2938" s="113"/>
      <c r="AP2938" s="114"/>
      <c r="AQ2938" s="111"/>
      <c r="AR2938" s="110"/>
    </row>
    <row r="2939" spans="36:44" x14ac:dyDescent="0.35">
      <c r="AJ2939" s="110"/>
      <c r="AK2939" s="111"/>
      <c r="AL2939" s="110"/>
      <c r="AM2939" s="112"/>
      <c r="AN2939" s="113"/>
      <c r="AO2939" s="113"/>
      <c r="AP2939" s="114"/>
      <c r="AQ2939" s="111"/>
      <c r="AR2939" s="110"/>
    </row>
    <row r="2940" spans="36:44" x14ac:dyDescent="0.35">
      <c r="AJ2940" s="110"/>
      <c r="AK2940" s="111"/>
      <c r="AL2940" s="110"/>
      <c r="AM2940" s="112"/>
      <c r="AN2940" s="113"/>
      <c r="AO2940" s="113"/>
      <c r="AP2940" s="114"/>
      <c r="AQ2940" s="111"/>
      <c r="AR2940" s="110"/>
    </row>
    <row r="2941" spans="36:44" x14ac:dyDescent="0.35">
      <c r="AJ2941" s="110"/>
      <c r="AK2941" s="111"/>
      <c r="AL2941" s="110"/>
      <c r="AM2941" s="112"/>
      <c r="AN2941" s="113"/>
      <c r="AO2941" s="113"/>
      <c r="AP2941" s="114"/>
      <c r="AQ2941" s="111"/>
      <c r="AR2941" s="110"/>
    </row>
    <row r="2942" spans="36:44" x14ac:dyDescent="0.35">
      <c r="AJ2942" s="110"/>
      <c r="AK2942" s="111"/>
      <c r="AL2942" s="110"/>
      <c r="AM2942" s="112"/>
      <c r="AN2942" s="113"/>
      <c r="AO2942" s="113"/>
      <c r="AP2942" s="114"/>
      <c r="AQ2942" s="111"/>
      <c r="AR2942" s="110"/>
    </row>
    <row r="2943" spans="36:44" x14ac:dyDescent="0.35">
      <c r="AJ2943" s="110"/>
      <c r="AK2943" s="111"/>
      <c r="AL2943" s="110"/>
      <c r="AM2943" s="112"/>
      <c r="AN2943" s="113"/>
      <c r="AO2943" s="113"/>
      <c r="AP2943" s="114"/>
      <c r="AQ2943" s="111"/>
      <c r="AR2943" s="110"/>
    </row>
    <row r="2944" spans="36:44" x14ac:dyDescent="0.35">
      <c r="AJ2944" s="110"/>
      <c r="AK2944" s="111"/>
      <c r="AL2944" s="110"/>
      <c r="AM2944" s="112"/>
      <c r="AN2944" s="113"/>
      <c r="AO2944" s="113"/>
      <c r="AP2944" s="114"/>
      <c r="AQ2944" s="111"/>
      <c r="AR2944" s="110"/>
    </row>
    <row r="2945" spans="36:44" x14ac:dyDescent="0.35">
      <c r="AJ2945" s="110"/>
      <c r="AK2945" s="111"/>
      <c r="AL2945" s="110"/>
      <c r="AM2945" s="112"/>
      <c r="AN2945" s="113"/>
      <c r="AO2945" s="113"/>
      <c r="AP2945" s="114"/>
      <c r="AQ2945" s="111"/>
      <c r="AR2945" s="110"/>
    </row>
    <row r="2946" spans="36:44" x14ac:dyDescent="0.35">
      <c r="AJ2946" s="110"/>
      <c r="AK2946" s="111"/>
      <c r="AL2946" s="110"/>
      <c r="AM2946" s="112"/>
      <c r="AN2946" s="113"/>
      <c r="AO2946" s="113"/>
      <c r="AP2946" s="114"/>
      <c r="AQ2946" s="111"/>
      <c r="AR2946" s="110"/>
    </row>
    <row r="2947" spans="36:44" x14ac:dyDescent="0.35">
      <c r="AJ2947" s="110"/>
      <c r="AK2947" s="111"/>
      <c r="AL2947" s="110"/>
      <c r="AM2947" s="112"/>
      <c r="AN2947" s="113"/>
      <c r="AO2947" s="113"/>
      <c r="AP2947" s="114"/>
      <c r="AQ2947" s="111"/>
      <c r="AR2947" s="110"/>
    </row>
    <row r="2948" spans="36:44" x14ac:dyDescent="0.35">
      <c r="AJ2948" s="110"/>
      <c r="AK2948" s="111"/>
      <c r="AL2948" s="110"/>
      <c r="AM2948" s="112"/>
      <c r="AN2948" s="113"/>
      <c r="AO2948" s="113"/>
      <c r="AP2948" s="114"/>
      <c r="AQ2948" s="111"/>
      <c r="AR2948" s="110"/>
    </row>
    <row r="2949" spans="36:44" x14ac:dyDescent="0.35">
      <c r="AJ2949" s="110"/>
      <c r="AK2949" s="111"/>
      <c r="AL2949" s="110"/>
      <c r="AM2949" s="112"/>
      <c r="AN2949" s="113"/>
      <c r="AO2949" s="113"/>
      <c r="AP2949" s="114"/>
      <c r="AQ2949" s="111"/>
      <c r="AR2949" s="110"/>
    </row>
    <row r="2950" spans="36:44" x14ac:dyDescent="0.35">
      <c r="AJ2950" s="110"/>
      <c r="AK2950" s="111"/>
      <c r="AL2950" s="110"/>
      <c r="AM2950" s="112"/>
      <c r="AN2950" s="113"/>
      <c r="AO2950" s="113"/>
      <c r="AP2950" s="114"/>
      <c r="AQ2950" s="111"/>
      <c r="AR2950" s="110"/>
    </row>
    <row r="2951" spans="36:44" x14ac:dyDescent="0.35">
      <c r="AJ2951" s="110"/>
      <c r="AK2951" s="111"/>
      <c r="AL2951" s="110"/>
      <c r="AM2951" s="112"/>
      <c r="AN2951" s="113"/>
      <c r="AO2951" s="113"/>
      <c r="AP2951" s="114"/>
      <c r="AQ2951" s="111"/>
      <c r="AR2951" s="110"/>
    </row>
    <row r="2952" spans="36:44" x14ac:dyDescent="0.35">
      <c r="AJ2952" s="110"/>
      <c r="AK2952" s="111"/>
      <c r="AL2952" s="110"/>
      <c r="AM2952" s="112"/>
      <c r="AN2952" s="113"/>
      <c r="AO2952" s="113"/>
      <c r="AP2952" s="114"/>
      <c r="AQ2952" s="111"/>
      <c r="AR2952" s="110"/>
    </row>
    <row r="2953" spans="36:44" x14ac:dyDescent="0.35">
      <c r="AJ2953" s="110"/>
      <c r="AK2953" s="111"/>
      <c r="AL2953" s="110"/>
      <c r="AM2953" s="112"/>
      <c r="AN2953" s="113"/>
      <c r="AO2953" s="113"/>
      <c r="AP2953" s="114"/>
      <c r="AQ2953" s="111"/>
      <c r="AR2953" s="110"/>
    </row>
    <row r="2954" spans="36:44" x14ac:dyDescent="0.35">
      <c r="AJ2954" s="110"/>
      <c r="AK2954" s="111"/>
      <c r="AL2954" s="110"/>
      <c r="AM2954" s="112"/>
      <c r="AN2954" s="113"/>
      <c r="AO2954" s="113"/>
      <c r="AP2954" s="114"/>
      <c r="AQ2954" s="111"/>
      <c r="AR2954" s="110"/>
    </row>
    <row r="2955" spans="36:44" x14ac:dyDescent="0.35">
      <c r="AJ2955" s="110"/>
      <c r="AK2955" s="111"/>
      <c r="AL2955" s="110"/>
      <c r="AM2955" s="112"/>
      <c r="AN2955" s="113"/>
      <c r="AO2955" s="113"/>
      <c r="AP2955" s="114"/>
      <c r="AQ2955" s="111"/>
      <c r="AR2955" s="110"/>
    </row>
    <row r="2956" spans="36:44" x14ac:dyDescent="0.35">
      <c r="AJ2956" s="110"/>
      <c r="AK2956" s="111"/>
      <c r="AL2956" s="110"/>
      <c r="AM2956" s="112"/>
      <c r="AN2956" s="113"/>
      <c r="AO2956" s="113"/>
      <c r="AP2956" s="114"/>
      <c r="AQ2956" s="111"/>
      <c r="AR2956" s="110"/>
    </row>
    <row r="2957" spans="36:44" x14ac:dyDescent="0.35">
      <c r="AJ2957" s="110"/>
      <c r="AK2957" s="111"/>
      <c r="AL2957" s="110"/>
      <c r="AM2957" s="112"/>
      <c r="AN2957" s="113"/>
      <c r="AO2957" s="113"/>
      <c r="AP2957" s="114"/>
      <c r="AQ2957" s="111"/>
      <c r="AR2957" s="110"/>
    </row>
    <row r="2958" spans="36:44" x14ac:dyDescent="0.35">
      <c r="AJ2958" s="110"/>
      <c r="AK2958" s="111"/>
      <c r="AL2958" s="110"/>
      <c r="AM2958" s="112"/>
      <c r="AN2958" s="113"/>
      <c r="AO2958" s="113"/>
      <c r="AP2958" s="114"/>
      <c r="AQ2958" s="111"/>
      <c r="AR2958" s="110"/>
    </row>
    <row r="2959" spans="36:44" x14ac:dyDescent="0.35">
      <c r="AJ2959" s="110"/>
      <c r="AK2959" s="111"/>
      <c r="AL2959" s="110"/>
      <c r="AM2959" s="112"/>
      <c r="AN2959" s="113"/>
      <c r="AO2959" s="113"/>
      <c r="AP2959" s="114"/>
      <c r="AQ2959" s="111"/>
      <c r="AR2959" s="110"/>
    </row>
    <row r="2960" spans="36:44" x14ac:dyDescent="0.35">
      <c r="AJ2960" s="110"/>
      <c r="AK2960" s="111"/>
      <c r="AL2960" s="110"/>
      <c r="AM2960" s="112"/>
      <c r="AN2960" s="113"/>
      <c r="AO2960" s="113"/>
      <c r="AP2960" s="114"/>
      <c r="AQ2960" s="111"/>
      <c r="AR2960" s="110"/>
    </row>
    <row r="2961" spans="36:44" x14ac:dyDescent="0.35">
      <c r="AJ2961" s="110"/>
      <c r="AK2961" s="111"/>
      <c r="AL2961" s="110"/>
      <c r="AM2961" s="112"/>
      <c r="AN2961" s="113"/>
      <c r="AO2961" s="113"/>
      <c r="AP2961" s="114"/>
      <c r="AQ2961" s="111"/>
      <c r="AR2961" s="110"/>
    </row>
    <row r="2962" spans="36:44" x14ac:dyDescent="0.35">
      <c r="AJ2962" s="110"/>
      <c r="AK2962" s="111"/>
      <c r="AL2962" s="110"/>
      <c r="AM2962" s="112"/>
      <c r="AN2962" s="113"/>
      <c r="AO2962" s="113"/>
      <c r="AP2962" s="114"/>
      <c r="AQ2962" s="111"/>
      <c r="AR2962" s="110"/>
    </row>
    <row r="2963" spans="36:44" x14ac:dyDescent="0.35">
      <c r="AJ2963" s="110"/>
      <c r="AK2963" s="111"/>
      <c r="AL2963" s="110"/>
      <c r="AM2963" s="112"/>
      <c r="AN2963" s="113"/>
      <c r="AO2963" s="113"/>
      <c r="AP2963" s="114"/>
      <c r="AQ2963" s="111"/>
      <c r="AR2963" s="110"/>
    </row>
    <row r="2964" spans="36:44" x14ac:dyDescent="0.35">
      <c r="AJ2964" s="110"/>
      <c r="AK2964" s="111"/>
      <c r="AL2964" s="110"/>
      <c r="AM2964" s="112"/>
      <c r="AN2964" s="113"/>
      <c r="AO2964" s="113"/>
      <c r="AP2964" s="114"/>
      <c r="AQ2964" s="111"/>
      <c r="AR2964" s="110"/>
    </row>
    <row r="2965" spans="36:44" x14ac:dyDescent="0.35">
      <c r="AJ2965" s="110"/>
      <c r="AK2965" s="111"/>
      <c r="AL2965" s="110"/>
      <c r="AM2965" s="112"/>
      <c r="AN2965" s="113"/>
      <c r="AO2965" s="113"/>
      <c r="AP2965" s="114"/>
      <c r="AQ2965" s="111"/>
      <c r="AR2965" s="110"/>
    </row>
    <row r="2966" spans="36:44" x14ac:dyDescent="0.35">
      <c r="AJ2966" s="110"/>
      <c r="AK2966" s="111"/>
      <c r="AL2966" s="110"/>
      <c r="AM2966" s="112"/>
      <c r="AN2966" s="113"/>
      <c r="AO2966" s="113"/>
      <c r="AP2966" s="114"/>
      <c r="AQ2966" s="111"/>
      <c r="AR2966" s="110"/>
    </row>
    <row r="2967" spans="36:44" x14ac:dyDescent="0.35">
      <c r="AJ2967" s="110"/>
      <c r="AK2967" s="111"/>
      <c r="AL2967" s="110"/>
      <c r="AM2967" s="112"/>
      <c r="AN2967" s="113"/>
      <c r="AO2967" s="113"/>
      <c r="AP2967" s="114"/>
      <c r="AQ2967" s="111"/>
      <c r="AR2967" s="110"/>
    </row>
    <row r="2968" spans="36:44" x14ac:dyDescent="0.35">
      <c r="AJ2968" s="110"/>
      <c r="AK2968" s="111"/>
      <c r="AL2968" s="110"/>
      <c r="AM2968" s="112"/>
      <c r="AN2968" s="113"/>
      <c r="AO2968" s="113"/>
      <c r="AP2968" s="114"/>
      <c r="AQ2968" s="111"/>
      <c r="AR2968" s="110"/>
    </row>
    <row r="2969" spans="36:44" x14ac:dyDescent="0.35">
      <c r="AJ2969" s="110"/>
      <c r="AK2969" s="111"/>
      <c r="AL2969" s="110"/>
      <c r="AM2969" s="112"/>
      <c r="AN2969" s="113"/>
      <c r="AO2969" s="113"/>
      <c r="AP2969" s="114"/>
      <c r="AQ2969" s="111"/>
      <c r="AR2969" s="110"/>
    </row>
    <row r="2970" spans="36:44" x14ac:dyDescent="0.35">
      <c r="AJ2970" s="110"/>
      <c r="AK2970" s="111"/>
      <c r="AL2970" s="110"/>
      <c r="AM2970" s="112"/>
      <c r="AN2970" s="113"/>
      <c r="AO2970" s="113"/>
      <c r="AP2970" s="114"/>
      <c r="AQ2970" s="111"/>
      <c r="AR2970" s="110"/>
    </row>
    <row r="2971" spans="36:44" x14ac:dyDescent="0.35">
      <c r="AJ2971" s="110"/>
      <c r="AK2971" s="111"/>
      <c r="AL2971" s="110"/>
      <c r="AM2971" s="112"/>
      <c r="AN2971" s="113"/>
      <c r="AO2971" s="113"/>
      <c r="AP2971" s="114"/>
      <c r="AQ2971" s="111"/>
      <c r="AR2971" s="110"/>
    </row>
    <row r="2972" spans="36:44" x14ac:dyDescent="0.35">
      <c r="AJ2972" s="110"/>
      <c r="AK2972" s="111"/>
      <c r="AL2972" s="110"/>
      <c r="AM2972" s="112"/>
      <c r="AN2972" s="113"/>
      <c r="AO2972" s="113"/>
      <c r="AP2972" s="114"/>
      <c r="AQ2972" s="111"/>
      <c r="AR2972" s="110"/>
    </row>
    <row r="2973" spans="36:44" x14ac:dyDescent="0.35">
      <c r="AJ2973" s="110"/>
      <c r="AK2973" s="111"/>
      <c r="AL2973" s="110"/>
      <c r="AM2973" s="112"/>
      <c r="AN2973" s="113"/>
      <c r="AO2973" s="113"/>
      <c r="AP2973" s="114"/>
      <c r="AQ2973" s="111"/>
      <c r="AR2973" s="110"/>
    </row>
    <row r="2974" spans="36:44" x14ac:dyDescent="0.35">
      <c r="AJ2974" s="110"/>
      <c r="AK2974" s="111"/>
      <c r="AL2974" s="110"/>
      <c r="AM2974" s="112"/>
      <c r="AN2974" s="113"/>
      <c r="AO2974" s="113"/>
      <c r="AP2974" s="114"/>
      <c r="AQ2974" s="111"/>
      <c r="AR2974" s="110"/>
    </row>
    <row r="2975" spans="36:44" x14ac:dyDescent="0.35">
      <c r="AJ2975" s="110"/>
      <c r="AK2975" s="111"/>
      <c r="AL2975" s="110"/>
      <c r="AM2975" s="112"/>
      <c r="AN2975" s="113"/>
      <c r="AO2975" s="113"/>
      <c r="AP2975" s="114"/>
      <c r="AQ2975" s="111"/>
      <c r="AR2975" s="110"/>
    </row>
    <row r="2976" spans="36:44" x14ac:dyDescent="0.35">
      <c r="AJ2976" s="110"/>
      <c r="AK2976" s="111"/>
      <c r="AL2976" s="110"/>
      <c r="AM2976" s="112"/>
      <c r="AN2976" s="113"/>
      <c r="AO2976" s="113"/>
      <c r="AP2976" s="114"/>
      <c r="AQ2976" s="111"/>
      <c r="AR2976" s="110"/>
    </row>
    <row r="2977" spans="36:44" x14ac:dyDescent="0.35">
      <c r="AJ2977" s="110"/>
      <c r="AK2977" s="111"/>
      <c r="AL2977" s="110"/>
      <c r="AM2977" s="112"/>
      <c r="AN2977" s="113"/>
      <c r="AO2977" s="113"/>
      <c r="AP2977" s="114"/>
      <c r="AQ2977" s="111"/>
      <c r="AR2977" s="110"/>
    </row>
    <row r="2978" spans="36:44" x14ac:dyDescent="0.35">
      <c r="AJ2978" s="110"/>
      <c r="AK2978" s="111"/>
      <c r="AL2978" s="110"/>
      <c r="AM2978" s="112"/>
      <c r="AN2978" s="113"/>
      <c r="AO2978" s="113"/>
      <c r="AP2978" s="114"/>
      <c r="AQ2978" s="111"/>
      <c r="AR2978" s="110"/>
    </row>
    <row r="2979" spans="36:44" x14ac:dyDescent="0.35">
      <c r="AJ2979" s="110"/>
      <c r="AK2979" s="111"/>
      <c r="AL2979" s="110"/>
      <c r="AM2979" s="112"/>
      <c r="AN2979" s="113"/>
      <c r="AO2979" s="113"/>
      <c r="AP2979" s="114"/>
      <c r="AQ2979" s="111"/>
      <c r="AR2979" s="110"/>
    </row>
    <row r="2980" spans="36:44" x14ac:dyDescent="0.35">
      <c r="AJ2980" s="110"/>
      <c r="AK2980" s="111"/>
      <c r="AL2980" s="110"/>
      <c r="AM2980" s="112"/>
      <c r="AN2980" s="113"/>
      <c r="AO2980" s="113"/>
      <c r="AP2980" s="114"/>
      <c r="AQ2980" s="111"/>
      <c r="AR2980" s="110"/>
    </row>
    <row r="2981" spans="36:44" x14ac:dyDescent="0.35">
      <c r="AJ2981" s="110"/>
      <c r="AK2981" s="111"/>
      <c r="AL2981" s="110"/>
      <c r="AM2981" s="112"/>
      <c r="AN2981" s="113"/>
      <c r="AO2981" s="113"/>
      <c r="AP2981" s="114"/>
      <c r="AQ2981" s="111"/>
      <c r="AR2981" s="110"/>
    </row>
    <row r="2982" spans="36:44" x14ac:dyDescent="0.35">
      <c r="AJ2982" s="110"/>
      <c r="AK2982" s="111"/>
      <c r="AL2982" s="110"/>
      <c r="AM2982" s="112"/>
      <c r="AN2982" s="113"/>
      <c r="AO2982" s="113"/>
      <c r="AP2982" s="114"/>
      <c r="AQ2982" s="111"/>
      <c r="AR2982" s="110"/>
    </row>
    <row r="2983" spans="36:44" x14ac:dyDescent="0.35">
      <c r="AJ2983" s="110"/>
      <c r="AK2983" s="111"/>
      <c r="AL2983" s="110"/>
      <c r="AM2983" s="112"/>
      <c r="AN2983" s="113"/>
      <c r="AO2983" s="113"/>
      <c r="AP2983" s="114"/>
      <c r="AQ2983" s="111"/>
      <c r="AR2983" s="110"/>
    </row>
    <row r="2984" spans="36:44" x14ac:dyDescent="0.35">
      <c r="AJ2984" s="110"/>
      <c r="AK2984" s="111"/>
      <c r="AL2984" s="110"/>
      <c r="AM2984" s="112"/>
      <c r="AN2984" s="113"/>
      <c r="AO2984" s="113"/>
      <c r="AP2984" s="114"/>
      <c r="AQ2984" s="111"/>
      <c r="AR2984" s="110"/>
    </row>
    <row r="2985" spans="36:44" x14ac:dyDescent="0.35">
      <c r="AJ2985" s="110"/>
      <c r="AK2985" s="111"/>
      <c r="AL2985" s="110"/>
      <c r="AM2985" s="112"/>
      <c r="AN2985" s="113"/>
      <c r="AO2985" s="113"/>
      <c r="AP2985" s="114"/>
      <c r="AQ2985" s="111"/>
      <c r="AR2985" s="110"/>
    </row>
    <row r="2986" spans="36:44" x14ac:dyDescent="0.35">
      <c r="AJ2986" s="110"/>
      <c r="AK2986" s="111"/>
      <c r="AL2986" s="110"/>
      <c r="AM2986" s="112"/>
      <c r="AN2986" s="113"/>
      <c r="AO2986" s="113"/>
      <c r="AP2986" s="114"/>
      <c r="AQ2986" s="111"/>
      <c r="AR2986" s="110"/>
    </row>
    <row r="2987" spans="36:44" x14ac:dyDescent="0.35">
      <c r="AJ2987" s="110"/>
      <c r="AK2987" s="111"/>
      <c r="AL2987" s="110"/>
      <c r="AM2987" s="112"/>
      <c r="AN2987" s="113"/>
      <c r="AO2987" s="113"/>
      <c r="AP2987" s="114"/>
      <c r="AQ2987" s="111"/>
      <c r="AR2987" s="110"/>
    </row>
    <row r="2988" spans="36:44" x14ac:dyDescent="0.35">
      <c r="AJ2988" s="110"/>
      <c r="AK2988" s="111"/>
      <c r="AL2988" s="110"/>
      <c r="AM2988" s="112"/>
      <c r="AN2988" s="113"/>
      <c r="AO2988" s="113"/>
      <c r="AP2988" s="114"/>
      <c r="AQ2988" s="111"/>
      <c r="AR2988" s="110"/>
    </row>
    <row r="2989" spans="36:44" x14ac:dyDescent="0.35">
      <c r="AJ2989" s="110"/>
      <c r="AK2989" s="111"/>
      <c r="AL2989" s="110"/>
      <c r="AM2989" s="112"/>
      <c r="AN2989" s="113"/>
      <c r="AO2989" s="113"/>
      <c r="AP2989" s="114"/>
      <c r="AQ2989" s="111"/>
      <c r="AR2989" s="110"/>
    </row>
    <row r="2990" spans="36:44" x14ac:dyDescent="0.35">
      <c r="AJ2990" s="110"/>
      <c r="AK2990" s="111"/>
      <c r="AL2990" s="110"/>
      <c r="AM2990" s="112"/>
      <c r="AN2990" s="113"/>
      <c r="AO2990" s="113"/>
      <c r="AP2990" s="114"/>
      <c r="AQ2990" s="111"/>
      <c r="AR2990" s="110"/>
    </row>
    <row r="2991" spans="36:44" x14ac:dyDescent="0.35">
      <c r="AJ2991" s="110"/>
      <c r="AK2991" s="111"/>
      <c r="AL2991" s="110"/>
      <c r="AM2991" s="112"/>
      <c r="AN2991" s="113"/>
      <c r="AO2991" s="113"/>
      <c r="AP2991" s="114"/>
      <c r="AQ2991" s="111"/>
      <c r="AR2991" s="110"/>
    </row>
    <row r="2992" spans="36:44" x14ac:dyDescent="0.35">
      <c r="AJ2992" s="110"/>
      <c r="AK2992" s="111"/>
      <c r="AL2992" s="110"/>
      <c r="AM2992" s="112"/>
      <c r="AN2992" s="113"/>
      <c r="AO2992" s="113"/>
      <c r="AP2992" s="114"/>
      <c r="AQ2992" s="111"/>
      <c r="AR2992" s="110"/>
    </row>
    <row r="2993" spans="36:44" x14ac:dyDescent="0.35">
      <c r="AJ2993" s="110"/>
      <c r="AK2993" s="111"/>
      <c r="AL2993" s="110"/>
      <c r="AM2993" s="112"/>
      <c r="AN2993" s="113"/>
      <c r="AO2993" s="113"/>
      <c r="AP2993" s="114"/>
      <c r="AQ2993" s="111"/>
      <c r="AR2993" s="110"/>
    </row>
    <row r="2994" spans="36:44" x14ac:dyDescent="0.35">
      <c r="AJ2994" s="110"/>
      <c r="AK2994" s="111"/>
      <c r="AL2994" s="110"/>
      <c r="AM2994" s="112"/>
      <c r="AN2994" s="113"/>
      <c r="AO2994" s="113"/>
      <c r="AP2994" s="114"/>
      <c r="AQ2994" s="111"/>
      <c r="AR2994" s="110"/>
    </row>
    <row r="2995" spans="36:44" x14ac:dyDescent="0.35">
      <c r="AJ2995" s="110"/>
      <c r="AK2995" s="111"/>
      <c r="AL2995" s="110"/>
      <c r="AM2995" s="112"/>
      <c r="AN2995" s="113"/>
      <c r="AO2995" s="113"/>
      <c r="AP2995" s="114"/>
      <c r="AQ2995" s="111"/>
      <c r="AR2995" s="110"/>
    </row>
    <row r="2996" spans="36:44" x14ac:dyDescent="0.35">
      <c r="AJ2996" s="110"/>
      <c r="AK2996" s="111"/>
      <c r="AL2996" s="110"/>
      <c r="AM2996" s="112"/>
      <c r="AN2996" s="113"/>
      <c r="AO2996" s="113"/>
      <c r="AP2996" s="114"/>
      <c r="AQ2996" s="111"/>
      <c r="AR2996" s="110"/>
    </row>
    <row r="2997" spans="36:44" x14ac:dyDescent="0.35">
      <c r="AJ2997" s="110"/>
      <c r="AK2997" s="111"/>
      <c r="AL2997" s="110"/>
      <c r="AM2997" s="112"/>
      <c r="AN2997" s="113"/>
      <c r="AO2997" s="113"/>
      <c r="AP2997" s="114"/>
      <c r="AQ2997" s="111"/>
      <c r="AR2997" s="110"/>
    </row>
    <row r="2998" spans="36:44" x14ac:dyDescent="0.35">
      <c r="AJ2998" s="110"/>
      <c r="AK2998" s="111"/>
      <c r="AL2998" s="110"/>
      <c r="AM2998" s="112"/>
      <c r="AN2998" s="113"/>
      <c r="AO2998" s="113"/>
      <c r="AP2998" s="114"/>
      <c r="AQ2998" s="111"/>
      <c r="AR2998" s="110"/>
    </row>
    <row r="2999" spans="36:44" x14ac:dyDescent="0.35">
      <c r="AJ2999" s="110"/>
      <c r="AK2999" s="111"/>
      <c r="AL2999" s="110"/>
      <c r="AM2999" s="112"/>
      <c r="AN2999" s="113"/>
      <c r="AO2999" s="113"/>
      <c r="AP2999" s="114"/>
      <c r="AQ2999" s="111"/>
      <c r="AR2999" s="110"/>
    </row>
    <row r="3654" spans="39:39" x14ac:dyDescent="0.35">
      <c r="AM3654" s="116"/>
    </row>
  </sheetData>
  <conditionalFormatting sqref="K9:K2997">
    <cfRule type="cellIs" dxfId="2" priority="1" operator="between">
      <formula>"B"</formula>
      <formula>"b"</formula>
    </cfRule>
  </conditionalFormatting>
  <conditionalFormatting sqref="AK13:AK2999 AK9:AK11">
    <cfRule type="aboveAverage" dxfId="1" priority="4" aboveAverage="0"/>
  </conditionalFormatting>
  <pageMargins left="0.7" right="0.7" top="0.75" bottom="0.75" header="0.3" footer="0.3"/>
  <pageSetup scale="80" fitToHeight="0" pageOrder="overThenDown" orientation="landscape" r:id="rId1"/>
  <headerFooter>
    <oddFooter>&amp;L&amp;F&amp;CPage &amp;P of &amp;N&amp;R&amp;D</oddFooter>
  </headerFooter>
  <ignoredErrors>
    <ignoredError sqref="P8:Q8 U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C76E3-7FC2-4577-9ADF-DED628BB5799}">
  <dimension ref="A1:H1000"/>
  <sheetViews>
    <sheetView workbookViewId="0">
      <pane ySplit="7" topLeftCell="A8" activePane="bottomLeft" state="frozen"/>
      <selection pane="bottomLeft" activeCell="C3" sqref="C3"/>
    </sheetView>
  </sheetViews>
  <sheetFormatPr defaultRowHeight="25" customHeight="1" x14ac:dyDescent="0.25"/>
  <cols>
    <col min="1" max="1" width="21.453125" style="194" customWidth="1"/>
    <col min="2" max="2" width="26.453125" customWidth="1"/>
    <col min="3" max="3" width="22.81640625" customWidth="1"/>
    <col min="4" max="4" width="16.54296875" customWidth="1"/>
    <col min="5" max="5" width="12.26953125" customWidth="1"/>
    <col min="6" max="6" width="13.81640625" customWidth="1"/>
    <col min="7" max="7" width="70.26953125" customWidth="1"/>
    <col min="8" max="8" width="11.54296875" customWidth="1"/>
  </cols>
  <sheetData>
    <row r="1" spans="1:8" ht="30.75" customHeight="1" x14ac:dyDescent="0.45">
      <c r="A1" s="220"/>
      <c r="B1" s="28" t="s">
        <v>173</v>
      </c>
      <c r="C1" s="2"/>
      <c r="D1" s="29"/>
      <c r="E1" s="30"/>
      <c r="F1" s="1"/>
      <c r="G1" s="1"/>
      <c r="H1" s="219"/>
    </row>
    <row r="2" spans="1:8" ht="24" customHeight="1" x14ac:dyDescent="0.35">
      <c r="A2" s="220"/>
      <c r="B2" s="60" t="s">
        <v>22</v>
      </c>
      <c r="C2" s="1"/>
      <c r="D2" s="23"/>
      <c r="E2" s="9"/>
      <c r="F2" s="1"/>
      <c r="G2" s="1"/>
      <c r="H2" s="219"/>
    </row>
    <row r="3" spans="1:8" ht="18.75" customHeight="1" x14ac:dyDescent="0.35">
      <c r="A3" s="219"/>
      <c r="B3" s="146" t="s">
        <v>23</v>
      </c>
      <c r="C3" s="195">
        <v>12345600</v>
      </c>
      <c r="D3" s="174"/>
      <c r="E3" s="175"/>
      <c r="F3" s="176"/>
      <c r="G3" s="177"/>
      <c r="H3" s="178"/>
    </row>
    <row r="4" spans="1:8" ht="18" customHeight="1" x14ac:dyDescent="0.35">
      <c r="A4" s="219"/>
      <c r="B4" s="146" t="s">
        <v>174</v>
      </c>
      <c r="C4" s="147" t="s">
        <v>25</v>
      </c>
      <c r="D4" s="179"/>
      <c r="E4" s="179"/>
      <c r="F4" s="179"/>
      <c r="G4" s="177"/>
      <c r="H4" s="178"/>
    </row>
    <row r="5" spans="1:8" ht="27.75" customHeight="1" x14ac:dyDescent="0.25">
      <c r="A5" s="180" t="s">
        <v>19</v>
      </c>
      <c r="B5" s="180"/>
      <c r="C5" s="180"/>
      <c r="D5" s="180"/>
      <c r="E5" s="180"/>
      <c r="F5" s="180"/>
      <c r="G5" s="180"/>
      <c r="H5" s="180"/>
    </row>
    <row r="6" spans="1:8" ht="21.75" customHeight="1" x14ac:dyDescent="0.35">
      <c r="A6" s="181"/>
      <c r="B6" s="181"/>
      <c r="C6" s="182" t="s">
        <v>41</v>
      </c>
      <c r="D6" s="183"/>
      <c r="E6" s="183"/>
      <c r="F6" s="184"/>
      <c r="G6" s="181"/>
      <c r="H6" s="181"/>
    </row>
    <row r="7" spans="1:8" ht="31" x14ac:dyDescent="0.25">
      <c r="A7" s="185" t="s">
        <v>175</v>
      </c>
      <c r="B7" s="186" t="s">
        <v>176</v>
      </c>
      <c r="C7" s="187" t="s">
        <v>33</v>
      </c>
      <c r="D7" s="187" t="s">
        <v>34</v>
      </c>
      <c r="E7" s="188" t="s">
        <v>35</v>
      </c>
      <c r="F7" s="188" t="s">
        <v>36</v>
      </c>
      <c r="G7" s="189" t="s">
        <v>177</v>
      </c>
      <c r="H7" s="190" t="s">
        <v>178</v>
      </c>
    </row>
    <row r="8" spans="1:8" ht="38.25" customHeight="1" x14ac:dyDescent="0.35">
      <c r="A8" s="191" t="s">
        <v>179</v>
      </c>
      <c r="B8" s="110" t="s">
        <v>180</v>
      </c>
      <c r="C8" s="110" t="s">
        <v>181</v>
      </c>
      <c r="D8" s="110" t="s">
        <v>182</v>
      </c>
      <c r="E8" s="110" t="s">
        <v>183</v>
      </c>
      <c r="F8" s="110">
        <v>22151</v>
      </c>
      <c r="G8" s="110" t="s">
        <v>184</v>
      </c>
      <c r="H8" s="192">
        <v>500</v>
      </c>
    </row>
    <row r="9" spans="1:8" ht="38.25" customHeight="1" x14ac:dyDescent="0.35">
      <c r="A9" s="191"/>
      <c r="B9" s="110"/>
      <c r="C9" s="110"/>
      <c r="D9" s="110"/>
      <c r="E9" s="110"/>
      <c r="F9" s="110"/>
      <c r="G9" s="110"/>
      <c r="H9" s="192"/>
    </row>
    <row r="10" spans="1:8" ht="38.25" customHeight="1" x14ac:dyDescent="0.35">
      <c r="A10" s="191"/>
      <c r="B10" s="110"/>
      <c r="C10" s="110"/>
      <c r="D10" s="110"/>
      <c r="E10" s="110"/>
      <c r="F10" s="110"/>
      <c r="G10" s="110"/>
      <c r="H10" s="192"/>
    </row>
    <row r="11" spans="1:8" ht="38.25" customHeight="1" x14ac:dyDescent="0.35">
      <c r="A11" s="191"/>
      <c r="B11" s="110"/>
      <c r="C11" s="110"/>
      <c r="D11" s="110"/>
      <c r="E11" s="110"/>
      <c r="F11" s="110"/>
      <c r="G11" s="110"/>
      <c r="H11" s="192"/>
    </row>
    <row r="12" spans="1:8" ht="38.25" customHeight="1" x14ac:dyDescent="0.35">
      <c r="A12" s="191"/>
      <c r="B12" s="110"/>
      <c r="C12" s="110"/>
      <c r="D12" s="110"/>
      <c r="E12" s="110"/>
      <c r="F12" s="110"/>
      <c r="G12" s="110"/>
      <c r="H12" s="192"/>
    </row>
    <row r="13" spans="1:8" ht="38.25" customHeight="1" x14ac:dyDescent="0.35">
      <c r="A13" s="191"/>
      <c r="B13" s="110"/>
      <c r="C13" s="110"/>
      <c r="D13" s="110"/>
      <c r="E13" s="110"/>
      <c r="F13" s="110"/>
      <c r="G13" s="110"/>
      <c r="H13" s="192"/>
    </row>
    <row r="14" spans="1:8" ht="38.25" customHeight="1" x14ac:dyDescent="0.35">
      <c r="A14" s="191"/>
      <c r="B14" s="110"/>
      <c r="C14" s="110"/>
      <c r="D14" s="110"/>
      <c r="E14" s="110"/>
      <c r="F14" s="110"/>
      <c r="G14" s="110"/>
      <c r="H14" s="192"/>
    </row>
    <row r="15" spans="1:8" ht="38.25" customHeight="1" x14ac:dyDescent="0.35">
      <c r="A15" s="191"/>
      <c r="B15" s="110"/>
      <c r="C15" s="110"/>
      <c r="D15" s="110"/>
      <c r="E15" s="110"/>
      <c r="F15" s="110"/>
      <c r="G15" s="110"/>
      <c r="H15" s="192"/>
    </row>
    <row r="16" spans="1:8" ht="38.25" customHeight="1" x14ac:dyDescent="0.35">
      <c r="A16" s="191"/>
      <c r="B16" s="110"/>
      <c r="C16" s="110"/>
      <c r="D16" s="110"/>
      <c r="E16" s="110"/>
      <c r="F16" s="110"/>
      <c r="G16" s="110"/>
      <c r="H16" s="192"/>
    </row>
    <row r="17" spans="1:8" ht="38.25" customHeight="1" x14ac:dyDescent="0.35">
      <c r="A17" s="191"/>
      <c r="B17" s="110"/>
      <c r="C17" s="110"/>
      <c r="D17" s="110"/>
      <c r="E17" s="110"/>
      <c r="F17" s="110"/>
      <c r="G17" s="110"/>
      <c r="H17" s="192"/>
    </row>
    <row r="18" spans="1:8" ht="38.25" customHeight="1" x14ac:dyDescent="0.35">
      <c r="A18" s="191"/>
      <c r="B18" s="110"/>
      <c r="C18" s="110"/>
      <c r="D18" s="110"/>
      <c r="E18" s="110"/>
      <c r="F18" s="110"/>
      <c r="G18" s="110"/>
      <c r="H18" s="192"/>
    </row>
    <row r="19" spans="1:8" ht="38.25" customHeight="1" x14ac:dyDescent="0.35">
      <c r="A19" s="191"/>
      <c r="B19" s="110"/>
      <c r="C19" s="110"/>
      <c r="D19" s="110"/>
      <c r="E19" s="110"/>
      <c r="F19" s="110"/>
      <c r="G19" s="110"/>
      <c r="H19" s="192"/>
    </row>
    <row r="20" spans="1:8" ht="38.25" customHeight="1" x14ac:dyDescent="0.35">
      <c r="A20" s="191"/>
      <c r="B20" s="110"/>
      <c r="C20" s="110"/>
      <c r="D20" s="110"/>
      <c r="E20" s="110"/>
      <c r="F20" s="110"/>
      <c r="G20" s="110"/>
      <c r="H20" s="192"/>
    </row>
    <row r="21" spans="1:8" ht="38.25" customHeight="1" x14ac:dyDescent="0.35">
      <c r="A21" s="191"/>
      <c r="B21" s="110"/>
      <c r="C21" s="110"/>
      <c r="D21" s="110"/>
      <c r="E21" s="110"/>
      <c r="F21" s="110"/>
      <c r="G21" s="110"/>
      <c r="H21" s="192"/>
    </row>
    <row r="22" spans="1:8" ht="38.25" customHeight="1" x14ac:dyDescent="0.35">
      <c r="A22" s="191"/>
      <c r="B22" s="110"/>
      <c r="C22" s="110"/>
      <c r="D22" s="110"/>
      <c r="E22" s="110"/>
      <c r="F22" s="110"/>
      <c r="G22" s="110"/>
      <c r="H22" s="192"/>
    </row>
    <row r="23" spans="1:8" ht="38.25" customHeight="1" x14ac:dyDescent="0.35">
      <c r="A23" s="191"/>
      <c r="B23" s="110"/>
      <c r="C23" s="110"/>
      <c r="D23" s="110"/>
      <c r="E23" s="110"/>
      <c r="F23" s="110"/>
      <c r="G23" s="110"/>
      <c r="H23" s="192"/>
    </row>
    <row r="24" spans="1:8" ht="38.25" customHeight="1" x14ac:dyDescent="0.35">
      <c r="A24" s="191"/>
      <c r="B24" s="110"/>
      <c r="C24" s="110"/>
      <c r="D24" s="110"/>
      <c r="E24" s="110"/>
      <c r="F24" s="110"/>
      <c r="G24" s="110"/>
      <c r="H24" s="192"/>
    </row>
    <row r="25" spans="1:8" ht="38.25" customHeight="1" x14ac:dyDescent="0.25">
      <c r="A25" s="193"/>
      <c r="B25" s="110"/>
      <c r="C25" s="110"/>
      <c r="D25" s="110"/>
      <c r="E25" s="110"/>
      <c r="F25" s="110"/>
      <c r="G25" s="110"/>
      <c r="H25" s="110"/>
    </row>
    <row r="26" spans="1:8" ht="38.25" customHeight="1" x14ac:dyDescent="0.25">
      <c r="A26" s="193"/>
      <c r="B26" s="110"/>
      <c r="C26" s="110"/>
      <c r="D26" s="110"/>
      <c r="E26" s="110"/>
      <c r="F26" s="110"/>
      <c r="G26" s="110"/>
      <c r="H26" s="110"/>
    </row>
    <row r="27" spans="1:8" ht="38.25" customHeight="1" x14ac:dyDescent="0.25">
      <c r="A27" s="193"/>
      <c r="B27" s="110"/>
      <c r="C27" s="110"/>
      <c r="D27" s="110"/>
      <c r="E27" s="110"/>
      <c r="F27" s="110"/>
      <c r="G27" s="110"/>
      <c r="H27" s="110"/>
    </row>
    <row r="28" spans="1:8" ht="38.25" customHeight="1" x14ac:dyDescent="0.25">
      <c r="A28" s="193"/>
      <c r="B28" s="110"/>
      <c r="C28" s="110"/>
      <c r="D28" s="110"/>
      <c r="E28" s="110"/>
      <c r="F28" s="110"/>
      <c r="G28" s="110"/>
      <c r="H28" s="110"/>
    </row>
    <row r="29" spans="1:8" ht="38.25" customHeight="1" x14ac:dyDescent="0.25">
      <c r="A29" s="193"/>
      <c r="B29" s="110"/>
      <c r="C29" s="110"/>
      <c r="D29" s="110"/>
      <c r="E29" s="110"/>
      <c r="F29" s="110"/>
      <c r="G29" s="110"/>
      <c r="H29" s="110"/>
    </row>
    <row r="30" spans="1:8" ht="38.25" customHeight="1" x14ac:dyDescent="0.25">
      <c r="A30" s="193"/>
      <c r="B30" s="110"/>
      <c r="C30" s="110"/>
      <c r="D30" s="110"/>
      <c r="E30" s="110"/>
      <c r="F30" s="110"/>
      <c r="G30" s="110"/>
      <c r="H30" s="110"/>
    </row>
    <row r="31" spans="1:8" ht="38.25" customHeight="1" x14ac:dyDescent="0.25">
      <c r="A31" s="193"/>
      <c r="B31" s="110"/>
      <c r="C31" s="110"/>
      <c r="D31" s="110"/>
      <c r="E31" s="110"/>
      <c r="F31" s="110"/>
      <c r="G31" s="110"/>
      <c r="H31" s="110"/>
    </row>
    <row r="32" spans="1:8" ht="38.25" customHeight="1" x14ac:dyDescent="0.25">
      <c r="A32" s="193"/>
      <c r="B32" s="110"/>
      <c r="C32" s="110"/>
      <c r="D32" s="110"/>
      <c r="E32" s="110"/>
      <c r="F32" s="110"/>
      <c r="G32" s="110"/>
      <c r="H32" s="110"/>
    </row>
    <row r="33" spans="1:8" ht="38.25" customHeight="1" x14ac:dyDescent="0.25">
      <c r="A33" s="193"/>
      <c r="B33" s="110"/>
      <c r="C33" s="110"/>
      <c r="D33" s="110"/>
      <c r="E33" s="110"/>
      <c r="F33" s="110"/>
      <c r="G33" s="110"/>
      <c r="H33" s="110"/>
    </row>
    <row r="34" spans="1:8" ht="38.25" customHeight="1" x14ac:dyDescent="0.25">
      <c r="A34" s="193"/>
      <c r="B34" s="110"/>
      <c r="C34" s="110"/>
      <c r="D34" s="110"/>
      <c r="E34" s="110"/>
      <c r="F34" s="110"/>
      <c r="G34" s="110"/>
      <c r="H34" s="110"/>
    </row>
    <row r="35" spans="1:8" ht="38.25" customHeight="1" x14ac:dyDescent="0.25">
      <c r="A35" s="193"/>
      <c r="B35" s="110"/>
      <c r="C35" s="110"/>
      <c r="D35" s="110"/>
      <c r="E35" s="110"/>
      <c r="F35" s="110"/>
      <c r="G35" s="110"/>
      <c r="H35" s="110"/>
    </row>
    <row r="36" spans="1:8" ht="38.25" customHeight="1" x14ac:dyDescent="0.25">
      <c r="A36" s="193"/>
      <c r="B36" s="110"/>
      <c r="C36" s="110"/>
      <c r="D36" s="110"/>
      <c r="E36" s="110"/>
      <c r="F36" s="110"/>
      <c r="G36" s="110"/>
      <c r="H36" s="110"/>
    </row>
    <row r="37" spans="1:8" ht="38.25" customHeight="1" x14ac:dyDescent="0.25">
      <c r="A37" s="193"/>
      <c r="B37" s="110"/>
      <c r="C37" s="110"/>
      <c r="D37" s="110"/>
      <c r="E37" s="110"/>
      <c r="F37" s="110"/>
      <c r="G37" s="110"/>
      <c r="H37" s="110"/>
    </row>
    <row r="38" spans="1:8" ht="38.25" customHeight="1" x14ac:dyDescent="0.25">
      <c r="A38" s="193"/>
      <c r="B38" s="110"/>
      <c r="C38" s="110"/>
      <c r="D38" s="110"/>
      <c r="E38" s="110"/>
      <c r="F38" s="110"/>
      <c r="G38" s="110"/>
      <c r="H38" s="110"/>
    </row>
    <row r="39" spans="1:8" ht="38.25" customHeight="1" x14ac:dyDescent="0.25">
      <c r="A39" s="193"/>
      <c r="B39" s="110"/>
      <c r="C39" s="110"/>
      <c r="D39" s="110"/>
      <c r="E39" s="110"/>
      <c r="F39" s="110"/>
      <c r="G39" s="110"/>
      <c r="H39" s="110"/>
    </row>
    <row r="40" spans="1:8" ht="38.25" customHeight="1" x14ac:dyDescent="0.25">
      <c r="A40" s="193"/>
      <c r="B40" s="110"/>
      <c r="C40" s="110"/>
      <c r="D40" s="110"/>
      <c r="E40" s="110"/>
      <c r="F40" s="110"/>
      <c r="G40" s="110"/>
      <c r="H40" s="110"/>
    </row>
    <row r="41" spans="1:8" ht="38.25" customHeight="1" x14ac:dyDescent="0.25">
      <c r="A41" s="193"/>
      <c r="B41" s="110"/>
      <c r="C41" s="110"/>
      <c r="D41" s="110"/>
      <c r="E41" s="110"/>
      <c r="F41" s="110"/>
      <c r="G41" s="110"/>
      <c r="H41" s="110"/>
    </row>
    <row r="42" spans="1:8" ht="38.25" customHeight="1" x14ac:dyDescent="0.25">
      <c r="A42" s="193"/>
      <c r="B42" s="110"/>
      <c r="C42" s="110"/>
      <c r="D42" s="110"/>
      <c r="E42" s="110"/>
      <c r="F42" s="110"/>
      <c r="G42" s="110"/>
      <c r="H42" s="110"/>
    </row>
    <row r="43" spans="1:8" ht="38.25" customHeight="1" x14ac:dyDescent="0.25">
      <c r="A43" s="193"/>
      <c r="B43" s="110"/>
      <c r="C43" s="110"/>
      <c r="D43" s="110"/>
      <c r="E43" s="110"/>
      <c r="F43" s="110"/>
      <c r="G43" s="110"/>
      <c r="H43" s="110"/>
    </row>
    <row r="44" spans="1:8" ht="38.25" customHeight="1" x14ac:dyDescent="0.25">
      <c r="A44" s="193"/>
      <c r="B44" s="110"/>
      <c r="C44" s="110"/>
      <c r="D44" s="110"/>
      <c r="E44" s="110"/>
      <c r="F44" s="110"/>
      <c r="G44" s="110"/>
      <c r="H44" s="110"/>
    </row>
    <row r="45" spans="1:8" ht="38.25" customHeight="1" x14ac:dyDescent="0.25">
      <c r="A45" s="193"/>
      <c r="B45" s="110"/>
      <c r="C45" s="110"/>
      <c r="D45" s="110"/>
      <c r="E45" s="110"/>
      <c r="F45" s="110"/>
      <c r="G45" s="110"/>
      <c r="H45" s="110"/>
    </row>
    <row r="46" spans="1:8" ht="38.25" customHeight="1" x14ac:dyDescent="0.25">
      <c r="A46" s="193"/>
      <c r="B46" s="110"/>
      <c r="C46" s="110"/>
      <c r="D46" s="110"/>
      <c r="E46" s="110"/>
      <c r="F46" s="110"/>
      <c r="G46" s="110"/>
      <c r="H46" s="110"/>
    </row>
    <row r="47" spans="1:8" ht="38.25" customHeight="1" x14ac:dyDescent="0.25">
      <c r="A47" s="193"/>
      <c r="B47" s="110"/>
      <c r="C47" s="110"/>
      <c r="D47" s="110"/>
      <c r="E47" s="110"/>
      <c r="F47" s="110"/>
      <c r="G47" s="110"/>
      <c r="H47" s="110"/>
    </row>
    <row r="48" spans="1:8" ht="25" customHeight="1" x14ac:dyDescent="0.25">
      <c r="A48" s="193"/>
      <c r="B48" s="110"/>
      <c r="C48" s="110"/>
      <c r="D48" s="110"/>
      <c r="E48" s="110"/>
      <c r="F48" s="110"/>
      <c r="G48" s="110"/>
      <c r="H48" s="110"/>
    </row>
    <row r="49" spans="1:8" ht="25" customHeight="1" x14ac:dyDescent="0.25">
      <c r="A49" s="193"/>
      <c r="B49" s="110"/>
      <c r="C49" s="110"/>
      <c r="D49" s="110"/>
      <c r="E49" s="110"/>
      <c r="F49" s="110"/>
      <c r="G49" s="110"/>
      <c r="H49" s="110"/>
    </row>
    <row r="50" spans="1:8" ht="25" customHeight="1" x14ac:dyDescent="0.25">
      <c r="A50" s="193"/>
      <c r="B50" s="110"/>
      <c r="C50" s="110"/>
      <c r="D50" s="110"/>
      <c r="E50" s="110"/>
      <c r="F50" s="110"/>
      <c r="G50" s="110"/>
      <c r="H50" s="110"/>
    </row>
    <row r="51" spans="1:8" ht="25" customHeight="1" x14ac:dyDescent="0.25">
      <c r="A51" s="193"/>
      <c r="B51" s="110"/>
      <c r="C51" s="110"/>
      <c r="D51" s="110"/>
      <c r="E51" s="110"/>
      <c r="F51" s="110"/>
      <c r="G51" s="110"/>
      <c r="H51" s="110"/>
    </row>
    <row r="52" spans="1:8" ht="25" customHeight="1" x14ac:dyDescent="0.25">
      <c r="A52" s="193"/>
      <c r="B52" s="110"/>
      <c r="C52" s="110"/>
      <c r="D52" s="110"/>
      <c r="E52" s="110"/>
      <c r="F52" s="110"/>
      <c r="G52" s="110"/>
      <c r="H52" s="110"/>
    </row>
    <row r="53" spans="1:8" ht="25" customHeight="1" x14ac:dyDescent="0.25">
      <c r="A53" s="193"/>
      <c r="B53" s="110"/>
      <c r="C53" s="110"/>
      <c r="D53" s="110"/>
      <c r="E53" s="110"/>
      <c r="F53" s="110"/>
      <c r="G53" s="110"/>
      <c r="H53" s="110"/>
    </row>
    <row r="54" spans="1:8" ht="25" customHeight="1" x14ac:dyDescent="0.25">
      <c r="A54" s="193"/>
      <c r="B54" s="110"/>
      <c r="C54" s="110"/>
      <c r="D54" s="110"/>
      <c r="E54" s="110"/>
      <c r="F54" s="110"/>
      <c r="G54" s="110"/>
      <c r="H54" s="110"/>
    </row>
    <row r="55" spans="1:8" ht="25" customHeight="1" x14ac:dyDescent="0.25">
      <c r="A55" s="193"/>
      <c r="B55" s="110"/>
      <c r="C55" s="110"/>
      <c r="D55" s="110"/>
      <c r="E55" s="110"/>
      <c r="F55" s="110"/>
      <c r="G55" s="110"/>
      <c r="H55" s="110"/>
    </row>
    <row r="56" spans="1:8" ht="25" customHeight="1" x14ac:dyDescent="0.25">
      <c r="A56" s="193"/>
      <c r="B56" s="110"/>
      <c r="C56" s="110"/>
      <c r="D56" s="110"/>
      <c r="E56" s="110"/>
      <c r="F56" s="110"/>
      <c r="G56" s="110"/>
      <c r="H56" s="110"/>
    </row>
    <row r="57" spans="1:8" ht="25" customHeight="1" x14ac:dyDescent="0.25">
      <c r="A57" s="193"/>
      <c r="B57" s="110"/>
      <c r="C57" s="110"/>
      <c r="D57" s="110"/>
      <c r="E57" s="110"/>
      <c r="F57" s="110"/>
      <c r="G57" s="110"/>
      <c r="H57" s="110"/>
    </row>
    <row r="58" spans="1:8" ht="25" customHeight="1" x14ac:dyDescent="0.25">
      <c r="A58" s="193"/>
      <c r="B58" s="110"/>
      <c r="C58" s="110"/>
      <c r="D58" s="110"/>
      <c r="E58" s="110"/>
      <c r="F58" s="110"/>
      <c r="G58" s="110"/>
      <c r="H58" s="110"/>
    </row>
    <row r="59" spans="1:8" ht="25" customHeight="1" x14ac:dyDescent="0.25">
      <c r="A59" s="193"/>
      <c r="B59" s="110"/>
      <c r="C59" s="110"/>
      <c r="D59" s="110"/>
      <c r="E59" s="110"/>
      <c r="F59" s="110"/>
      <c r="G59" s="110"/>
      <c r="H59" s="110"/>
    </row>
    <row r="60" spans="1:8" ht="25" customHeight="1" x14ac:dyDescent="0.25">
      <c r="A60" s="193"/>
      <c r="B60" s="110"/>
      <c r="C60" s="110"/>
      <c r="D60" s="110"/>
      <c r="E60" s="110"/>
      <c r="F60" s="110"/>
      <c r="G60" s="110"/>
      <c r="H60" s="110"/>
    </row>
    <row r="61" spans="1:8" ht="25" customHeight="1" x14ac:dyDescent="0.25">
      <c r="A61" s="193"/>
      <c r="B61" s="110"/>
      <c r="C61" s="110"/>
      <c r="D61" s="110"/>
      <c r="E61" s="110"/>
      <c r="F61" s="110"/>
      <c r="G61" s="110"/>
      <c r="H61" s="110"/>
    </row>
    <row r="62" spans="1:8" ht="25" customHeight="1" x14ac:dyDescent="0.25">
      <c r="A62" s="193"/>
      <c r="B62" s="110"/>
      <c r="C62" s="110"/>
      <c r="D62" s="110"/>
      <c r="E62" s="110"/>
      <c r="F62" s="110"/>
      <c r="G62" s="110"/>
      <c r="H62" s="110"/>
    </row>
    <row r="63" spans="1:8" ht="25" customHeight="1" x14ac:dyDescent="0.25">
      <c r="A63" s="193"/>
      <c r="B63" s="110"/>
      <c r="C63" s="110"/>
      <c r="D63" s="110"/>
      <c r="E63" s="110"/>
      <c r="F63" s="110"/>
      <c r="G63" s="110"/>
      <c r="H63" s="110"/>
    </row>
    <row r="64" spans="1:8" ht="25" customHeight="1" x14ac:dyDescent="0.25">
      <c r="A64" s="193"/>
      <c r="B64" s="110"/>
      <c r="C64" s="110"/>
      <c r="D64" s="110"/>
      <c r="E64" s="110"/>
      <c r="F64" s="110"/>
      <c r="G64" s="110"/>
      <c r="H64" s="110"/>
    </row>
    <row r="65" spans="1:8" ht="25" customHeight="1" x14ac:dyDescent="0.25">
      <c r="A65" s="193"/>
      <c r="B65" s="110"/>
      <c r="C65" s="110"/>
      <c r="D65" s="110"/>
      <c r="E65" s="110"/>
      <c r="F65" s="110"/>
      <c r="G65" s="110"/>
      <c r="H65" s="110"/>
    </row>
    <row r="66" spans="1:8" ht="25" customHeight="1" x14ac:dyDescent="0.25">
      <c r="A66" s="193"/>
      <c r="B66" s="110"/>
      <c r="C66" s="110"/>
      <c r="D66" s="110"/>
      <c r="E66" s="110"/>
      <c r="F66" s="110"/>
      <c r="G66" s="110"/>
      <c r="H66" s="110"/>
    </row>
    <row r="67" spans="1:8" ht="25" customHeight="1" x14ac:dyDescent="0.25">
      <c r="A67" s="193"/>
      <c r="B67" s="110"/>
      <c r="C67" s="110"/>
      <c r="D67" s="110"/>
      <c r="E67" s="110"/>
      <c r="F67" s="110"/>
      <c r="G67" s="110"/>
      <c r="H67" s="110"/>
    </row>
    <row r="68" spans="1:8" ht="25" customHeight="1" x14ac:dyDescent="0.25">
      <c r="A68" s="193"/>
      <c r="B68" s="110"/>
      <c r="C68" s="110"/>
      <c r="D68" s="110"/>
      <c r="E68" s="110"/>
      <c r="F68" s="110"/>
      <c r="G68" s="110"/>
      <c r="H68" s="110"/>
    </row>
    <row r="69" spans="1:8" ht="25" customHeight="1" x14ac:dyDescent="0.25">
      <c r="A69" s="193"/>
      <c r="B69" s="110"/>
      <c r="C69" s="110"/>
      <c r="D69" s="110"/>
      <c r="E69" s="110"/>
      <c r="F69" s="110"/>
      <c r="G69" s="110"/>
      <c r="H69" s="110"/>
    </row>
    <row r="70" spans="1:8" ht="25" customHeight="1" x14ac:dyDescent="0.25">
      <c r="A70" s="193"/>
      <c r="B70" s="110"/>
      <c r="C70" s="110"/>
      <c r="D70" s="110"/>
      <c r="E70" s="110"/>
      <c r="F70" s="110"/>
      <c r="G70" s="110"/>
      <c r="H70" s="110"/>
    </row>
    <row r="71" spans="1:8" ht="25" customHeight="1" x14ac:dyDescent="0.25">
      <c r="A71" s="193"/>
      <c r="B71" s="110"/>
      <c r="C71" s="110"/>
      <c r="D71" s="110"/>
      <c r="E71" s="110"/>
      <c r="F71" s="110"/>
      <c r="G71" s="110"/>
      <c r="H71" s="110"/>
    </row>
    <row r="72" spans="1:8" ht="25" customHeight="1" x14ac:dyDescent="0.25">
      <c r="A72" s="193"/>
      <c r="B72" s="110"/>
      <c r="C72" s="110"/>
      <c r="D72" s="110"/>
      <c r="E72" s="110"/>
      <c r="F72" s="110"/>
      <c r="G72" s="110"/>
      <c r="H72" s="110"/>
    </row>
    <row r="73" spans="1:8" ht="25" customHeight="1" x14ac:dyDescent="0.25">
      <c r="A73" s="193"/>
      <c r="B73" s="110"/>
      <c r="C73" s="110"/>
      <c r="D73" s="110"/>
      <c r="E73" s="110"/>
      <c r="F73" s="110"/>
      <c r="G73" s="110"/>
      <c r="H73" s="110"/>
    </row>
    <row r="74" spans="1:8" ht="25" customHeight="1" x14ac:dyDescent="0.25">
      <c r="A74" s="193"/>
      <c r="B74" s="110"/>
      <c r="C74" s="110"/>
      <c r="D74" s="110"/>
      <c r="E74" s="110"/>
      <c r="F74" s="110"/>
      <c r="G74" s="110"/>
      <c r="H74" s="110"/>
    </row>
    <row r="75" spans="1:8" ht="25" customHeight="1" x14ac:dyDescent="0.25">
      <c r="A75" s="193"/>
      <c r="B75" s="110"/>
      <c r="C75" s="110"/>
      <c r="D75" s="110"/>
      <c r="E75" s="110"/>
      <c r="F75" s="110"/>
      <c r="G75" s="110"/>
      <c r="H75" s="110"/>
    </row>
    <row r="76" spans="1:8" ht="25" customHeight="1" x14ac:dyDescent="0.25">
      <c r="A76" s="193"/>
      <c r="B76" s="110"/>
      <c r="C76" s="110"/>
      <c r="D76" s="110"/>
      <c r="E76" s="110"/>
      <c r="F76" s="110"/>
      <c r="G76" s="110"/>
      <c r="H76" s="110"/>
    </row>
    <row r="77" spans="1:8" ht="25" customHeight="1" x14ac:dyDescent="0.25">
      <c r="A77" s="193"/>
      <c r="B77" s="110"/>
      <c r="C77" s="110"/>
      <c r="D77" s="110"/>
      <c r="E77" s="110"/>
      <c r="F77" s="110"/>
      <c r="G77" s="110"/>
      <c r="H77" s="110"/>
    </row>
    <row r="78" spans="1:8" ht="25" customHeight="1" x14ac:dyDescent="0.25">
      <c r="A78" s="193"/>
      <c r="B78" s="110"/>
      <c r="C78" s="110"/>
      <c r="D78" s="110"/>
      <c r="E78" s="110"/>
      <c r="F78" s="110"/>
      <c r="G78" s="110"/>
      <c r="H78" s="110"/>
    </row>
    <row r="79" spans="1:8" ht="25" customHeight="1" x14ac:dyDescent="0.25">
      <c r="A79" s="193"/>
      <c r="B79" s="110"/>
      <c r="C79" s="110"/>
      <c r="D79" s="110"/>
      <c r="E79" s="110"/>
      <c r="F79" s="110"/>
      <c r="G79" s="110"/>
      <c r="H79" s="110"/>
    </row>
    <row r="80" spans="1:8" ht="25" customHeight="1" x14ac:dyDescent="0.25">
      <c r="A80" s="193"/>
      <c r="B80" s="110"/>
      <c r="C80" s="110"/>
      <c r="D80" s="110"/>
      <c r="E80" s="110"/>
      <c r="F80" s="110"/>
      <c r="G80" s="110"/>
      <c r="H80" s="110"/>
    </row>
    <row r="81" spans="1:8" ht="25" customHeight="1" x14ac:dyDescent="0.25">
      <c r="A81" s="193"/>
      <c r="B81" s="110"/>
      <c r="C81" s="110"/>
      <c r="D81" s="110"/>
      <c r="E81" s="110"/>
      <c r="F81" s="110"/>
      <c r="G81" s="110"/>
      <c r="H81" s="110"/>
    </row>
    <row r="82" spans="1:8" ht="25" customHeight="1" x14ac:dyDescent="0.25">
      <c r="A82" s="193"/>
      <c r="B82" s="110"/>
      <c r="C82" s="110"/>
      <c r="D82" s="110"/>
      <c r="E82" s="110"/>
      <c r="F82" s="110"/>
      <c r="G82" s="110"/>
      <c r="H82" s="110"/>
    </row>
    <row r="83" spans="1:8" ht="25" customHeight="1" x14ac:dyDescent="0.25">
      <c r="A83" s="193"/>
      <c r="B83" s="110"/>
      <c r="C83" s="110"/>
      <c r="D83" s="110"/>
      <c r="E83" s="110"/>
      <c r="F83" s="110"/>
      <c r="G83" s="110"/>
      <c r="H83" s="110"/>
    </row>
    <row r="84" spans="1:8" ht="25" customHeight="1" x14ac:dyDescent="0.25">
      <c r="A84" s="193"/>
      <c r="B84" s="110"/>
      <c r="C84" s="110"/>
      <c r="D84" s="110"/>
      <c r="E84" s="110"/>
      <c r="F84" s="110"/>
      <c r="G84" s="110"/>
      <c r="H84" s="110"/>
    </row>
    <row r="85" spans="1:8" ht="25" customHeight="1" x14ac:dyDescent="0.25">
      <c r="A85" s="193"/>
      <c r="B85" s="110"/>
      <c r="C85" s="110"/>
      <c r="D85" s="110"/>
      <c r="E85" s="110"/>
      <c r="F85" s="110"/>
      <c r="G85" s="110"/>
      <c r="H85" s="110"/>
    </row>
    <row r="86" spans="1:8" ht="25" customHeight="1" x14ac:dyDescent="0.25">
      <c r="A86" s="193"/>
      <c r="B86" s="110"/>
      <c r="C86" s="110"/>
      <c r="D86" s="110"/>
      <c r="E86" s="110"/>
      <c r="F86" s="110"/>
      <c r="G86" s="110"/>
      <c r="H86" s="110"/>
    </row>
    <row r="87" spans="1:8" ht="25" customHeight="1" x14ac:dyDescent="0.25">
      <c r="A87" s="193"/>
      <c r="B87" s="110"/>
      <c r="C87" s="110"/>
      <c r="D87" s="110"/>
      <c r="E87" s="110"/>
      <c r="F87" s="110"/>
      <c r="G87" s="110"/>
      <c r="H87" s="110"/>
    </row>
    <row r="88" spans="1:8" ht="25" customHeight="1" x14ac:dyDescent="0.25">
      <c r="A88" s="193"/>
      <c r="B88" s="110"/>
      <c r="C88" s="110"/>
      <c r="D88" s="110"/>
      <c r="E88" s="110"/>
      <c r="F88" s="110"/>
      <c r="G88" s="110"/>
      <c r="H88" s="110"/>
    </row>
    <row r="89" spans="1:8" ht="25" customHeight="1" x14ac:dyDescent="0.25">
      <c r="A89" s="193"/>
      <c r="B89" s="110"/>
      <c r="C89" s="110"/>
      <c r="D89" s="110"/>
      <c r="E89" s="110"/>
      <c r="F89" s="110"/>
      <c r="G89" s="110"/>
      <c r="H89" s="110"/>
    </row>
    <row r="90" spans="1:8" ht="25" customHeight="1" x14ac:dyDescent="0.25">
      <c r="A90" s="193"/>
      <c r="B90" s="110"/>
      <c r="C90" s="110"/>
      <c r="D90" s="110"/>
      <c r="E90" s="110"/>
      <c r="F90" s="110"/>
      <c r="G90" s="110"/>
      <c r="H90" s="110"/>
    </row>
    <row r="91" spans="1:8" ht="25" customHeight="1" x14ac:dyDescent="0.25">
      <c r="A91" s="193"/>
      <c r="B91" s="110"/>
      <c r="C91" s="110"/>
      <c r="D91" s="110"/>
      <c r="E91" s="110"/>
      <c r="F91" s="110"/>
      <c r="G91" s="110"/>
      <c r="H91" s="110"/>
    </row>
    <row r="92" spans="1:8" ht="25" customHeight="1" x14ac:dyDescent="0.25">
      <c r="A92" s="193"/>
      <c r="B92" s="110"/>
      <c r="C92" s="110"/>
      <c r="D92" s="110"/>
      <c r="E92" s="110"/>
      <c r="F92" s="110"/>
      <c r="G92" s="110"/>
      <c r="H92" s="110"/>
    </row>
    <row r="93" spans="1:8" ht="25" customHeight="1" x14ac:dyDescent="0.25">
      <c r="A93" s="193"/>
      <c r="B93" s="110"/>
      <c r="C93" s="110"/>
      <c r="D93" s="110"/>
      <c r="E93" s="110"/>
      <c r="F93" s="110"/>
      <c r="G93" s="110"/>
      <c r="H93" s="110"/>
    </row>
    <row r="94" spans="1:8" ht="25" customHeight="1" x14ac:dyDescent="0.25">
      <c r="A94" s="193"/>
      <c r="B94" s="110"/>
      <c r="C94" s="110"/>
      <c r="D94" s="110"/>
      <c r="E94" s="110"/>
      <c r="F94" s="110"/>
      <c r="G94" s="110"/>
      <c r="H94" s="110"/>
    </row>
    <row r="95" spans="1:8" ht="25" customHeight="1" x14ac:dyDescent="0.25">
      <c r="A95" s="193"/>
      <c r="B95" s="110"/>
      <c r="C95" s="110"/>
      <c r="D95" s="110"/>
      <c r="E95" s="110"/>
      <c r="F95" s="110"/>
      <c r="G95" s="110"/>
      <c r="H95" s="110"/>
    </row>
    <row r="96" spans="1:8" ht="25" customHeight="1" x14ac:dyDescent="0.25">
      <c r="A96" s="193"/>
      <c r="B96" s="110"/>
      <c r="C96" s="110"/>
      <c r="D96" s="110"/>
      <c r="E96" s="110"/>
      <c r="F96" s="110"/>
      <c r="G96" s="110"/>
      <c r="H96" s="110"/>
    </row>
    <row r="97" spans="1:8" ht="25" customHeight="1" x14ac:dyDescent="0.25">
      <c r="A97" s="193"/>
      <c r="B97" s="110"/>
      <c r="C97" s="110"/>
      <c r="D97" s="110"/>
      <c r="E97" s="110"/>
      <c r="F97" s="110"/>
      <c r="G97" s="110"/>
      <c r="H97" s="110"/>
    </row>
    <row r="98" spans="1:8" ht="25" customHeight="1" x14ac:dyDescent="0.25">
      <c r="A98" s="193"/>
      <c r="B98" s="110"/>
      <c r="C98" s="110"/>
      <c r="D98" s="110"/>
      <c r="E98" s="110"/>
      <c r="F98" s="110"/>
      <c r="G98" s="110"/>
      <c r="H98" s="110"/>
    </row>
    <row r="99" spans="1:8" ht="25" customHeight="1" x14ac:dyDescent="0.25">
      <c r="A99" s="193"/>
      <c r="B99" s="110"/>
      <c r="C99" s="110"/>
      <c r="D99" s="110"/>
      <c r="E99" s="110"/>
      <c r="F99" s="110"/>
      <c r="G99" s="110"/>
      <c r="H99" s="110"/>
    </row>
    <row r="100" spans="1:8" ht="25" customHeight="1" x14ac:dyDescent="0.25">
      <c r="A100" s="193"/>
      <c r="B100" s="110"/>
      <c r="C100" s="110"/>
      <c r="D100" s="110"/>
      <c r="E100" s="110"/>
      <c r="F100" s="110"/>
      <c r="G100" s="110"/>
      <c r="H100" s="110"/>
    </row>
    <row r="101" spans="1:8" ht="25" customHeight="1" x14ac:dyDescent="0.25">
      <c r="A101" s="193"/>
      <c r="B101" s="110"/>
      <c r="C101" s="110"/>
      <c r="D101" s="110"/>
      <c r="E101" s="110"/>
      <c r="F101" s="110"/>
      <c r="G101" s="110"/>
      <c r="H101" s="110"/>
    </row>
    <row r="102" spans="1:8" ht="25" customHeight="1" x14ac:dyDescent="0.25">
      <c r="A102" s="193"/>
      <c r="B102" s="110"/>
      <c r="C102" s="110"/>
      <c r="D102" s="110"/>
      <c r="E102" s="110"/>
      <c r="F102" s="110"/>
      <c r="G102" s="110"/>
      <c r="H102" s="110"/>
    </row>
    <row r="103" spans="1:8" ht="25" customHeight="1" x14ac:dyDescent="0.25">
      <c r="A103" s="193"/>
      <c r="B103" s="110"/>
      <c r="C103" s="110"/>
      <c r="D103" s="110"/>
      <c r="E103" s="110"/>
      <c r="F103" s="110"/>
      <c r="G103" s="110"/>
      <c r="H103" s="110"/>
    </row>
    <row r="104" spans="1:8" ht="25" customHeight="1" x14ac:dyDescent="0.25">
      <c r="A104" s="193"/>
      <c r="B104" s="110"/>
      <c r="C104" s="110"/>
      <c r="D104" s="110"/>
      <c r="E104" s="110"/>
      <c r="F104" s="110"/>
      <c r="G104" s="110"/>
      <c r="H104" s="110"/>
    </row>
    <row r="105" spans="1:8" ht="25" customHeight="1" x14ac:dyDescent="0.25">
      <c r="A105" s="193"/>
      <c r="B105" s="110"/>
      <c r="C105" s="110"/>
      <c r="D105" s="110"/>
      <c r="E105" s="110"/>
      <c r="F105" s="110"/>
      <c r="G105" s="110"/>
      <c r="H105" s="110"/>
    </row>
    <row r="106" spans="1:8" ht="25" customHeight="1" x14ac:dyDescent="0.25">
      <c r="A106" s="193"/>
      <c r="B106" s="110"/>
      <c r="C106" s="110"/>
      <c r="D106" s="110"/>
      <c r="E106" s="110"/>
      <c r="F106" s="110"/>
      <c r="G106" s="110"/>
      <c r="H106" s="110"/>
    </row>
    <row r="107" spans="1:8" ht="25" customHeight="1" x14ac:dyDescent="0.25">
      <c r="A107" s="193"/>
      <c r="B107" s="110"/>
      <c r="C107" s="110"/>
      <c r="D107" s="110"/>
      <c r="E107" s="110"/>
      <c r="F107" s="110"/>
      <c r="G107" s="110"/>
      <c r="H107" s="110"/>
    </row>
    <row r="108" spans="1:8" ht="25" customHeight="1" x14ac:dyDescent="0.25">
      <c r="A108" s="193"/>
      <c r="B108" s="110"/>
      <c r="C108" s="110"/>
      <c r="D108" s="110"/>
      <c r="E108" s="110"/>
      <c r="F108" s="110"/>
      <c r="G108" s="110"/>
      <c r="H108" s="110"/>
    </row>
    <row r="109" spans="1:8" ht="25" customHeight="1" x14ac:dyDescent="0.25">
      <c r="A109" s="193"/>
      <c r="B109" s="110"/>
      <c r="C109" s="110"/>
      <c r="D109" s="110"/>
      <c r="E109" s="110"/>
      <c r="F109" s="110"/>
      <c r="G109" s="110"/>
      <c r="H109" s="110"/>
    </row>
    <row r="110" spans="1:8" ht="25" customHeight="1" x14ac:dyDescent="0.25">
      <c r="A110" s="193"/>
      <c r="B110" s="110"/>
      <c r="C110" s="110"/>
      <c r="D110" s="110"/>
      <c r="E110" s="110"/>
      <c r="F110" s="110"/>
      <c r="G110" s="110"/>
      <c r="H110" s="110"/>
    </row>
    <row r="111" spans="1:8" ht="25" customHeight="1" x14ac:dyDescent="0.25">
      <c r="A111" s="193"/>
      <c r="B111" s="110"/>
      <c r="C111" s="110"/>
      <c r="D111" s="110"/>
      <c r="E111" s="110"/>
      <c r="F111" s="110"/>
      <c r="G111" s="110"/>
      <c r="H111" s="110"/>
    </row>
    <row r="112" spans="1:8" ht="25" customHeight="1" x14ac:dyDescent="0.25">
      <c r="A112" s="193"/>
      <c r="B112" s="110"/>
      <c r="C112" s="110"/>
      <c r="D112" s="110"/>
      <c r="E112" s="110"/>
      <c r="F112" s="110"/>
      <c r="G112" s="110"/>
      <c r="H112" s="110"/>
    </row>
    <row r="113" spans="1:8" ht="25" customHeight="1" x14ac:dyDescent="0.25">
      <c r="A113" s="193"/>
      <c r="B113" s="110"/>
      <c r="C113" s="110"/>
      <c r="D113" s="110"/>
      <c r="E113" s="110"/>
      <c r="F113" s="110"/>
      <c r="G113" s="110"/>
      <c r="H113" s="110"/>
    </row>
    <row r="114" spans="1:8" ht="25" customHeight="1" x14ac:dyDescent="0.25">
      <c r="A114" s="193"/>
      <c r="B114" s="110"/>
      <c r="C114" s="110"/>
      <c r="D114" s="110"/>
      <c r="E114" s="110"/>
      <c r="F114" s="110"/>
      <c r="G114" s="110"/>
      <c r="H114" s="110"/>
    </row>
    <row r="115" spans="1:8" ht="25" customHeight="1" x14ac:dyDescent="0.25">
      <c r="A115" s="193"/>
      <c r="B115" s="110"/>
      <c r="C115" s="110"/>
      <c r="D115" s="110"/>
      <c r="E115" s="110"/>
      <c r="F115" s="110"/>
      <c r="G115" s="110"/>
      <c r="H115" s="110"/>
    </row>
    <row r="116" spans="1:8" ht="25" customHeight="1" x14ac:dyDescent="0.25">
      <c r="A116" s="193"/>
      <c r="B116" s="110"/>
      <c r="C116" s="110"/>
      <c r="D116" s="110"/>
      <c r="E116" s="110"/>
      <c r="F116" s="110"/>
      <c r="G116" s="110"/>
      <c r="H116" s="110"/>
    </row>
    <row r="117" spans="1:8" ht="25" customHeight="1" x14ac:dyDescent="0.25">
      <c r="A117" s="193"/>
      <c r="B117" s="110"/>
      <c r="C117" s="110"/>
      <c r="D117" s="110"/>
      <c r="E117" s="110"/>
      <c r="F117" s="110"/>
      <c r="G117" s="110"/>
      <c r="H117" s="110"/>
    </row>
    <row r="118" spans="1:8" ht="25" customHeight="1" x14ac:dyDescent="0.25">
      <c r="A118" s="193"/>
      <c r="B118" s="110"/>
      <c r="C118" s="110"/>
      <c r="D118" s="110"/>
      <c r="E118" s="110"/>
      <c r="F118" s="110"/>
      <c r="G118" s="110"/>
      <c r="H118" s="110"/>
    </row>
    <row r="119" spans="1:8" ht="25" customHeight="1" x14ac:dyDescent="0.25">
      <c r="A119" s="193"/>
      <c r="B119" s="110"/>
      <c r="C119" s="110"/>
      <c r="D119" s="110"/>
      <c r="E119" s="110"/>
      <c r="F119" s="110"/>
      <c r="G119" s="110"/>
      <c r="H119" s="110"/>
    </row>
    <row r="120" spans="1:8" ht="25" customHeight="1" x14ac:dyDescent="0.25">
      <c r="A120" s="193"/>
      <c r="B120" s="110"/>
      <c r="C120" s="110"/>
      <c r="D120" s="110"/>
      <c r="E120" s="110"/>
      <c r="F120" s="110"/>
      <c r="G120" s="110"/>
      <c r="H120" s="110"/>
    </row>
    <row r="121" spans="1:8" ht="25" customHeight="1" x14ac:dyDescent="0.25">
      <c r="A121" s="193"/>
      <c r="B121" s="110"/>
      <c r="C121" s="110"/>
      <c r="D121" s="110"/>
      <c r="E121" s="110"/>
      <c r="F121" s="110"/>
      <c r="G121" s="110"/>
      <c r="H121" s="110"/>
    </row>
    <row r="122" spans="1:8" ht="25" customHeight="1" x14ac:dyDescent="0.25">
      <c r="A122" s="193"/>
      <c r="B122" s="110"/>
      <c r="C122" s="110"/>
      <c r="D122" s="110"/>
      <c r="E122" s="110"/>
      <c r="F122" s="110"/>
      <c r="G122" s="110"/>
      <c r="H122" s="110"/>
    </row>
    <row r="123" spans="1:8" ht="25" customHeight="1" x14ac:dyDescent="0.25">
      <c r="A123" s="193"/>
      <c r="B123" s="110"/>
      <c r="C123" s="110"/>
      <c r="D123" s="110"/>
      <c r="E123" s="110"/>
      <c r="F123" s="110"/>
      <c r="G123" s="110"/>
      <c r="H123" s="110"/>
    </row>
    <row r="124" spans="1:8" ht="25" customHeight="1" x14ac:dyDescent="0.25">
      <c r="A124" s="193"/>
      <c r="B124" s="110"/>
      <c r="C124" s="110"/>
      <c r="D124" s="110"/>
      <c r="E124" s="110"/>
      <c r="F124" s="110"/>
      <c r="G124" s="110"/>
      <c r="H124" s="110"/>
    </row>
    <row r="125" spans="1:8" ht="25" customHeight="1" x14ac:dyDescent="0.25">
      <c r="A125" s="193"/>
      <c r="B125" s="110"/>
      <c r="C125" s="110"/>
      <c r="D125" s="110"/>
      <c r="E125" s="110"/>
      <c r="F125" s="110"/>
      <c r="G125" s="110"/>
      <c r="H125" s="110"/>
    </row>
    <row r="126" spans="1:8" ht="25" customHeight="1" x14ac:dyDescent="0.25">
      <c r="A126" s="193"/>
      <c r="B126" s="110"/>
      <c r="C126" s="110"/>
      <c r="D126" s="110"/>
      <c r="E126" s="110"/>
      <c r="F126" s="110"/>
      <c r="G126" s="110"/>
      <c r="H126" s="110"/>
    </row>
    <row r="127" spans="1:8" ht="25" customHeight="1" x14ac:dyDescent="0.25">
      <c r="A127" s="193"/>
      <c r="B127" s="110"/>
      <c r="C127" s="110"/>
      <c r="D127" s="110"/>
      <c r="E127" s="110"/>
      <c r="F127" s="110"/>
      <c r="G127" s="110"/>
      <c r="H127" s="110"/>
    </row>
    <row r="128" spans="1:8" ht="25" customHeight="1" x14ac:dyDescent="0.25">
      <c r="A128" s="193"/>
      <c r="B128" s="110"/>
      <c r="C128" s="110"/>
      <c r="D128" s="110"/>
      <c r="E128" s="110"/>
      <c r="F128" s="110"/>
      <c r="G128" s="110"/>
      <c r="H128" s="110"/>
    </row>
    <row r="129" spans="1:8" ht="25" customHeight="1" x14ac:dyDescent="0.25">
      <c r="A129" s="193"/>
      <c r="B129" s="110"/>
      <c r="C129" s="110"/>
      <c r="D129" s="110"/>
      <c r="E129" s="110"/>
      <c r="F129" s="110"/>
      <c r="G129" s="110"/>
      <c r="H129" s="110"/>
    </row>
    <row r="130" spans="1:8" ht="25" customHeight="1" x14ac:dyDescent="0.25">
      <c r="A130" s="193"/>
      <c r="B130" s="110"/>
      <c r="C130" s="110"/>
      <c r="D130" s="110"/>
      <c r="E130" s="110"/>
      <c r="F130" s="110"/>
      <c r="G130" s="110"/>
      <c r="H130" s="110"/>
    </row>
    <row r="131" spans="1:8" ht="25" customHeight="1" x14ac:dyDescent="0.25">
      <c r="A131" s="193"/>
      <c r="B131" s="110"/>
      <c r="C131" s="110"/>
      <c r="D131" s="110"/>
      <c r="E131" s="110"/>
      <c r="F131" s="110"/>
      <c r="G131" s="110"/>
      <c r="H131" s="110"/>
    </row>
    <row r="132" spans="1:8" ht="25" customHeight="1" x14ac:dyDescent="0.25">
      <c r="A132" s="193"/>
      <c r="B132" s="110"/>
      <c r="C132" s="110"/>
      <c r="D132" s="110"/>
      <c r="E132" s="110"/>
      <c r="F132" s="110"/>
      <c r="G132" s="110"/>
      <c r="H132" s="110"/>
    </row>
    <row r="133" spans="1:8" ht="25" customHeight="1" x14ac:dyDescent="0.25">
      <c r="A133" s="193"/>
      <c r="B133" s="110"/>
      <c r="C133" s="110"/>
      <c r="D133" s="110"/>
      <c r="E133" s="110"/>
      <c r="F133" s="110"/>
      <c r="G133" s="110"/>
      <c r="H133" s="110"/>
    </row>
    <row r="134" spans="1:8" ht="25" customHeight="1" x14ac:dyDescent="0.25">
      <c r="A134" s="193"/>
      <c r="B134" s="110"/>
      <c r="C134" s="110"/>
      <c r="D134" s="110"/>
      <c r="E134" s="110"/>
      <c r="F134" s="110"/>
      <c r="G134" s="110"/>
      <c r="H134" s="110"/>
    </row>
    <row r="135" spans="1:8" ht="25" customHeight="1" x14ac:dyDescent="0.25">
      <c r="A135" s="193"/>
      <c r="B135" s="110"/>
      <c r="C135" s="110"/>
      <c r="D135" s="110"/>
      <c r="E135" s="110"/>
      <c r="F135" s="110"/>
      <c r="G135" s="110"/>
      <c r="H135" s="110"/>
    </row>
    <row r="136" spans="1:8" ht="25" customHeight="1" x14ac:dyDescent="0.25">
      <c r="A136" s="193"/>
      <c r="B136" s="110"/>
      <c r="C136" s="110"/>
      <c r="D136" s="110"/>
      <c r="E136" s="110"/>
      <c r="F136" s="110"/>
      <c r="G136" s="110"/>
      <c r="H136" s="110"/>
    </row>
    <row r="137" spans="1:8" ht="25" customHeight="1" x14ac:dyDescent="0.25">
      <c r="A137" s="193"/>
      <c r="B137" s="110"/>
      <c r="C137" s="110"/>
      <c r="D137" s="110"/>
      <c r="E137" s="110"/>
      <c r="F137" s="110"/>
      <c r="G137" s="110"/>
      <c r="H137" s="110"/>
    </row>
    <row r="138" spans="1:8" ht="25" customHeight="1" x14ac:dyDescent="0.25">
      <c r="A138" s="193"/>
      <c r="B138" s="110"/>
      <c r="C138" s="110"/>
      <c r="D138" s="110"/>
      <c r="E138" s="110"/>
      <c r="F138" s="110"/>
      <c r="G138" s="110"/>
      <c r="H138" s="110"/>
    </row>
    <row r="139" spans="1:8" ht="25" customHeight="1" x14ac:dyDescent="0.25">
      <c r="A139" s="193"/>
      <c r="B139" s="110"/>
      <c r="C139" s="110"/>
      <c r="D139" s="110"/>
      <c r="E139" s="110"/>
      <c r="F139" s="110"/>
      <c r="G139" s="110"/>
      <c r="H139" s="110"/>
    </row>
    <row r="140" spans="1:8" ht="25" customHeight="1" x14ac:dyDescent="0.25">
      <c r="A140" s="193"/>
      <c r="B140" s="110"/>
      <c r="C140" s="110"/>
      <c r="D140" s="110"/>
      <c r="E140" s="110"/>
      <c r="F140" s="110"/>
      <c r="G140" s="110"/>
      <c r="H140" s="110"/>
    </row>
    <row r="141" spans="1:8" ht="25" customHeight="1" x14ac:dyDescent="0.25">
      <c r="A141" s="193"/>
      <c r="B141" s="110"/>
      <c r="C141" s="110"/>
      <c r="D141" s="110"/>
      <c r="E141" s="110"/>
      <c r="F141" s="110"/>
      <c r="G141" s="110"/>
      <c r="H141" s="110"/>
    </row>
    <row r="142" spans="1:8" ht="25" customHeight="1" x14ac:dyDescent="0.25">
      <c r="A142" s="193"/>
      <c r="B142" s="110"/>
      <c r="C142" s="110"/>
      <c r="D142" s="110"/>
      <c r="E142" s="110"/>
      <c r="F142" s="110"/>
      <c r="G142" s="110"/>
      <c r="H142" s="110"/>
    </row>
    <row r="143" spans="1:8" ht="25" customHeight="1" x14ac:dyDescent="0.25">
      <c r="A143" s="193"/>
      <c r="B143" s="110"/>
      <c r="C143" s="110"/>
      <c r="D143" s="110"/>
      <c r="E143" s="110"/>
      <c r="F143" s="110"/>
      <c r="G143" s="110"/>
      <c r="H143" s="110"/>
    </row>
    <row r="144" spans="1:8" ht="25" customHeight="1" x14ac:dyDescent="0.25">
      <c r="A144" s="193"/>
      <c r="B144" s="110"/>
      <c r="C144" s="110"/>
      <c r="D144" s="110"/>
      <c r="E144" s="110"/>
      <c r="F144" s="110"/>
      <c r="G144" s="110"/>
      <c r="H144" s="110"/>
    </row>
    <row r="145" spans="1:8" ht="25" customHeight="1" x14ac:dyDescent="0.25">
      <c r="A145" s="193"/>
      <c r="B145" s="110"/>
      <c r="C145" s="110"/>
      <c r="D145" s="110"/>
      <c r="E145" s="110"/>
      <c r="F145" s="110"/>
      <c r="G145" s="110"/>
      <c r="H145" s="110"/>
    </row>
    <row r="146" spans="1:8" ht="25" customHeight="1" x14ac:dyDescent="0.25">
      <c r="A146" s="193"/>
      <c r="B146" s="110"/>
      <c r="C146" s="110"/>
      <c r="D146" s="110"/>
      <c r="E146" s="110"/>
      <c r="F146" s="110"/>
      <c r="G146" s="110"/>
      <c r="H146" s="110"/>
    </row>
    <row r="147" spans="1:8" ht="25" customHeight="1" x14ac:dyDescent="0.25">
      <c r="A147" s="193"/>
      <c r="B147" s="110"/>
      <c r="C147" s="110"/>
      <c r="D147" s="110"/>
      <c r="E147" s="110"/>
      <c r="F147" s="110"/>
      <c r="G147" s="110"/>
      <c r="H147" s="110"/>
    </row>
    <row r="148" spans="1:8" ht="25" customHeight="1" x14ac:dyDescent="0.25">
      <c r="A148" s="193"/>
      <c r="B148" s="110"/>
      <c r="C148" s="110"/>
      <c r="D148" s="110"/>
      <c r="E148" s="110"/>
      <c r="F148" s="110"/>
      <c r="G148" s="110"/>
      <c r="H148" s="110"/>
    </row>
    <row r="149" spans="1:8" ht="25" customHeight="1" x14ac:dyDescent="0.25">
      <c r="A149" s="193"/>
      <c r="B149" s="110"/>
      <c r="C149" s="110"/>
      <c r="D149" s="110"/>
      <c r="E149" s="110"/>
      <c r="F149" s="110"/>
      <c r="G149" s="110"/>
      <c r="H149" s="110"/>
    </row>
    <row r="150" spans="1:8" ht="25" customHeight="1" x14ac:dyDescent="0.25">
      <c r="A150" s="193"/>
      <c r="B150" s="110"/>
      <c r="C150" s="110"/>
      <c r="D150" s="110"/>
      <c r="E150" s="110"/>
      <c r="F150" s="110"/>
      <c r="G150" s="110"/>
      <c r="H150" s="110"/>
    </row>
    <row r="151" spans="1:8" ht="25" customHeight="1" x14ac:dyDescent="0.25">
      <c r="A151" s="193"/>
      <c r="B151" s="110"/>
      <c r="C151" s="110"/>
      <c r="D151" s="110"/>
      <c r="E151" s="110"/>
      <c r="F151" s="110"/>
      <c r="G151" s="110"/>
      <c r="H151" s="110"/>
    </row>
    <row r="152" spans="1:8" ht="25" customHeight="1" x14ac:dyDescent="0.25">
      <c r="A152" s="193"/>
      <c r="B152" s="110"/>
      <c r="C152" s="110"/>
      <c r="D152" s="110"/>
      <c r="E152" s="110"/>
      <c r="F152" s="110"/>
      <c r="G152" s="110"/>
      <c r="H152" s="110"/>
    </row>
    <row r="153" spans="1:8" ht="25" customHeight="1" x14ac:dyDescent="0.25">
      <c r="A153" s="193"/>
      <c r="B153" s="110"/>
      <c r="C153" s="110"/>
      <c r="D153" s="110"/>
      <c r="E153" s="110"/>
      <c r="F153" s="110"/>
      <c r="G153" s="110"/>
      <c r="H153" s="110"/>
    </row>
    <row r="154" spans="1:8" ht="25" customHeight="1" x14ac:dyDescent="0.25">
      <c r="A154" s="193"/>
      <c r="B154" s="110"/>
      <c r="C154" s="110"/>
      <c r="D154" s="110"/>
      <c r="E154" s="110"/>
      <c r="F154" s="110"/>
      <c r="G154" s="110"/>
      <c r="H154" s="110"/>
    </row>
    <row r="155" spans="1:8" ht="25" customHeight="1" x14ac:dyDescent="0.25">
      <c r="A155" s="193"/>
      <c r="B155" s="110"/>
      <c r="C155" s="110"/>
      <c r="D155" s="110"/>
      <c r="E155" s="110"/>
      <c r="F155" s="110"/>
      <c r="G155" s="110"/>
      <c r="H155" s="110"/>
    </row>
    <row r="156" spans="1:8" ht="25" customHeight="1" x14ac:dyDescent="0.25">
      <c r="A156" s="193"/>
      <c r="B156" s="110"/>
      <c r="C156" s="110"/>
      <c r="D156" s="110"/>
      <c r="E156" s="110"/>
      <c r="F156" s="110"/>
      <c r="G156" s="110"/>
      <c r="H156" s="110"/>
    </row>
    <row r="157" spans="1:8" ht="25" customHeight="1" x14ac:dyDescent="0.25">
      <c r="A157" s="193"/>
      <c r="B157" s="110"/>
      <c r="C157" s="110"/>
      <c r="D157" s="110"/>
      <c r="E157" s="110"/>
      <c r="F157" s="110"/>
      <c r="G157" s="110"/>
      <c r="H157" s="110"/>
    </row>
    <row r="158" spans="1:8" ht="25" customHeight="1" x14ac:dyDescent="0.25">
      <c r="A158" s="193"/>
      <c r="B158" s="110"/>
      <c r="C158" s="110"/>
      <c r="D158" s="110"/>
      <c r="E158" s="110"/>
      <c r="F158" s="110"/>
      <c r="G158" s="110"/>
      <c r="H158" s="110"/>
    </row>
    <row r="159" spans="1:8" ht="25" customHeight="1" x14ac:dyDescent="0.25">
      <c r="A159" s="193"/>
      <c r="B159" s="110"/>
      <c r="C159" s="110"/>
      <c r="D159" s="110"/>
      <c r="E159" s="110"/>
      <c r="F159" s="110"/>
      <c r="G159" s="110"/>
      <c r="H159" s="110"/>
    </row>
    <row r="160" spans="1:8" ht="25" customHeight="1" x14ac:dyDescent="0.25">
      <c r="A160" s="193"/>
      <c r="B160" s="110"/>
      <c r="C160" s="110"/>
      <c r="D160" s="110"/>
      <c r="E160" s="110"/>
      <c r="F160" s="110"/>
      <c r="G160" s="110"/>
      <c r="H160" s="110"/>
    </row>
    <row r="161" spans="1:8" ht="25" customHeight="1" x14ac:dyDescent="0.25">
      <c r="A161" s="193"/>
      <c r="B161" s="110"/>
      <c r="C161" s="110"/>
      <c r="D161" s="110"/>
      <c r="E161" s="110"/>
      <c r="F161" s="110"/>
      <c r="G161" s="110"/>
      <c r="H161" s="110"/>
    </row>
    <row r="162" spans="1:8" ht="25" customHeight="1" x14ac:dyDescent="0.25">
      <c r="A162" s="193"/>
      <c r="B162" s="110"/>
      <c r="C162" s="110"/>
      <c r="D162" s="110"/>
      <c r="E162" s="110"/>
      <c r="F162" s="110"/>
      <c r="G162" s="110"/>
      <c r="H162" s="110"/>
    </row>
    <row r="163" spans="1:8" ht="25" customHeight="1" x14ac:dyDescent="0.25">
      <c r="A163" s="193"/>
      <c r="B163" s="110"/>
      <c r="C163" s="110"/>
      <c r="D163" s="110"/>
      <c r="E163" s="110"/>
      <c r="F163" s="110"/>
      <c r="G163" s="110"/>
      <c r="H163" s="110"/>
    </row>
    <row r="164" spans="1:8" ht="25" customHeight="1" x14ac:dyDescent="0.25">
      <c r="A164" s="193"/>
      <c r="B164" s="110"/>
      <c r="C164" s="110"/>
      <c r="D164" s="110"/>
      <c r="E164" s="110"/>
      <c r="F164" s="110"/>
      <c r="G164" s="110"/>
      <c r="H164" s="110"/>
    </row>
    <row r="165" spans="1:8" ht="25" customHeight="1" x14ac:dyDescent="0.25">
      <c r="A165" s="193"/>
      <c r="B165" s="110"/>
      <c r="C165" s="110"/>
      <c r="D165" s="110"/>
      <c r="E165" s="110"/>
      <c r="F165" s="110"/>
      <c r="G165" s="110"/>
      <c r="H165" s="110"/>
    </row>
    <row r="166" spans="1:8" ht="25" customHeight="1" x14ac:dyDescent="0.25">
      <c r="A166" s="193"/>
      <c r="B166" s="110"/>
      <c r="C166" s="110"/>
      <c r="D166" s="110"/>
      <c r="E166" s="110"/>
      <c r="F166" s="110"/>
      <c r="G166" s="110"/>
      <c r="H166" s="110"/>
    </row>
    <row r="167" spans="1:8" ht="25" customHeight="1" x14ac:dyDescent="0.25">
      <c r="A167" s="193"/>
      <c r="B167" s="110"/>
      <c r="C167" s="110"/>
      <c r="D167" s="110"/>
      <c r="E167" s="110"/>
      <c r="F167" s="110"/>
      <c r="G167" s="110"/>
      <c r="H167" s="110"/>
    </row>
    <row r="168" spans="1:8" ht="25" customHeight="1" x14ac:dyDescent="0.25">
      <c r="A168" s="193"/>
      <c r="B168" s="110"/>
      <c r="C168" s="110"/>
      <c r="D168" s="110"/>
      <c r="E168" s="110"/>
      <c r="F168" s="110"/>
      <c r="G168" s="110"/>
      <c r="H168" s="110"/>
    </row>
    <row r="169" spans="1:8" ht="25" customHeight="1" x14ac:dyDescent="0.25">
      <c r="A169" s="193"/>
      <c r="B169" s="110"/>
      <c r="C169" s="110"/>
      <c r="D169" s="110"/>
      <c r="E169" s="110"/>
      <c r="F169" s="110"/>
      <c r="G169" s="110"/>
      <c r="H169" s="110"/>
    </row>
    <row r="170" spans="1:8" ht="25" customHeight="1" x14ac:dyDescent="0.25">
      <c r="A170" s="193"/>
      <c r="B170" s="110"/>
      <c r="C170" s="110"/>
      <c r="D170" s="110"/>
      <c r="E170" s="110"/>
      <c r="F170" s="110"/>
      <c r="G170" s="110"/>
      <c r="H170" s="110"/>
    </row>
    <row r="171" spans="1:8" ht="25" customHeight="1" x14ac:dyDescent="0.25">
      <c r="A171" s="193"/>
      <c r="B171" s="110"/>
      <c r="C171" s="110"/>
      <c r="D171" s="110"/>
      <c r="E171" s="110"/>
      <c r="F171" s="110"/>
      <c r="G171" s="110"/>
      <c r="H171" s="110"/>
    </row>
    <row r="172" spans="1:8" ht="25" customHeight="1" x14ac:dyDescent="0.25">
      <c r="A172" s="193"/>
      <c r="B172" s="110"/>
      <c r="C172" s="110"/>
      <c r="D172" s="110"/>
      <c r="E172" s="110"/>
      <c r="F172" s="110"/>
      <c r="G172" s="110"/>
      <c r="H172" s="110"/>
    </row>
    <row r="173" spans="1:8" ht="25" customHeight="1" x14ac:dyDescent="0.25">
      <c r="A173" s="193"/>
      <c r="B173" s="110"/>
      <c r="C173" s="110"/>
      <c r="D173" s="110"/>
      <c r="E173" s="110"/>
      <c r="F173" s="110"/>
      <c r="G173" s="110"/>
      <c r="H173" s="110"/>
    </row>
    <row r="174" spans="1:8" ht="25" customHeight="1" x14ac:dyDescent="0.25">
      <c r="A174" s="193"/>
      <c r="B174" s="110"/>
      <c r="C174" s="110"/>
      <c r="D174" s="110"/>
      <c r="E174" s="110"/>
      <c r="F174" s="110"/>
      <c r="G174" s="110"/>
      <c r="H174" s="110"/>
    </row>
    <row r="175" spans="1:8" ht="25" customHeight="1" x14ac:dyDescent="0.25">
      <c r="A175" s="193"/>
      <c r="B175" s="110"/>
      <c r="C175" s="110"/>
      <c r="D175" s="110"/>
      <c r="E175" s="110"/>
      <c r="F175" s="110"/>
      <c r="G175" s="110"/>
      <c r="H175" s="110"/>
    </row>
    <row r="176" spans="1:8" ht="25" customHeight="1" x14ac:dyDescent="0.25">
      <c r="A176" s="193"/>
      <c r="B176" s="110"/>
      <c r="C176" s="110"/>
      <c r="D176" s="110"/>
      <c r="E176" s="110"/>
      <c r="F176" s="110"/>
      <c r="G176" s="110"/>
      <c r="H176" s="110"/>
    </row>
    <row r="177" spans="1:8" ht="25" customHeight="1" x14ac:dyDescent="0.25">
      <c r="A177" s="193"/>
      <c r="B177" s="110"/>
      <c r="C177" s="110"/>
      <c r="D177" s="110"/>
      <c r="E177" s="110"/>
      <c r="F177" s="110"/>
      <c r="G177" s="110"/>
      <c r="H177" s="110"/>
    </row>
    <row r="178" spans="1:8" ht="25" customHeight="1" x14ac:dyDescent="0.25">
      <c r="A178" s="193"/>
      <c r="B178" s="110"/>
      <c r="C178" s="110"/>
      <c r="D178" s="110"/>
      <c r="E178" s="110"/>
      <c r="F178" s="110"/>
      <c r="G178" s="110"/>
      <c r="H178" s="110"/>
    </row>
    <row r="179" spans="1:8" ht="25" customHeight="1" x14ac:dyDescent="0.25">
      <c r="A179" s="193"/>
      <c r="B179" s="110"/>
      <c r="C179" s="110"/>
      <c r="D179" s="110"/>
      <c r="E179" s="110"/>
      <c r="F179" s="110"/>
      <c r="G179" s="110"/>
      <c r="H179" s="110"/>
    </row>
    <row r="180" spans="1:8" ht="25" customHeight="1" x14ac:dyDescent="0.25">
      <c r="A180" s="193"/>
      <c r="B180" s="110"/>
      <c r="C180" s="110"/>
      <c r="D180" s="110"/>
      <c r="E180" s="110"/>
      <c r="F180" s="110"/>
      <c r="G180" s="110"/>
      <c r="H180" s="110"/>
    </row>
    <row r="181" spans="1:8" ht="25" customHeight="1" x14ac:dyDescent="0.25">
      <c r="A181" s="193"/>
      <c r="B181" s="110"/>
      <c r="C181" s="110"/>
      <c r="D181" s="110"/>
      <c r="E181" s="110"/>
      <c r="F181" s="110"/>
      <c r="G181" s="110"/>
      <c r="H181" s="110"/>
    </row>
    <row r="182" spans="1:8" ht="25" customHeight="1" x14ac:dyDescent="0.25">
      <c r="A182" s="193"/>
      <c r="B182" s="110"/>
      <c r="C182" s="110"/>
      <c r="D182" s="110"/>
      <c r="E182" s="110"/>
      <c r="F182" s="110"/>
      <c r="G182" s="110"/>
      <c r="H182" s="110"/>
    </row>
    <row r="183" spans="1:8" ht="25" customHeight="1" x14ac:dyDescent="0.25">
      <c r="A183" s="193"/>
      <c r="B183" s="110"/>
      <c r="C183" s="110"/>
      <c r="D183" s="110"/>
      <c r="E183" s="110"/>
      <c r="F183" s="110"/>
      <c r="G183" s="110"/>
      <c r="H183" s="110"/>
    </row>
    <row r="184" spans="1:8" ht="25" customHeight="1" x14ac:dyDescent="0.25">
      <c r="A184" s="193"/>
      <c r="B184" s="110"/>
      <c r="C184" s="110"/>
      <c r="D184" s="110"/>
      <c r="E184" s="110"/>
      <c r="F184" s="110"/>
      <c r="G184" s="110"/>
      <c r="H184" s="110"/>
    </row>
    <row r="185" spans="1:8" ht="25" customHeight="1" x14ac:dyDescent="0.25">
      <c r="A185" s="193"/>
      <c r="B185" s="110"/>
      <c r="C185" s="110"/>
      <c r="D185" s="110"/>
      <c r="E185" s="110"/>
      <c r="F185" s="110"/>
      <c r="G185" s="110"/>
      <c r="H185" s="110"/>
    </row>
    <row r="186" spans="1:8" ht="25" customHeight="1" x14ac:dyDescent="0.25">
      <c r="A186" s="193"/>
      <c r="B186" s="110"/>
      <c r="C186" s="110"/>
      <c r="D186" s="110"/>
      <c r="E186" s="110"/>
      <c r="F186" s="110"/>
      <c r="G186" s="110"/>
      <c r="H186" s="110"/>
    </row>
    <row r="187" spans="1:8" ht="25" customHeight="1" x14ac:dyDescent="0.25">
      <c r="A187" s="193"/>
      <c r="B187" s="110"/>
      <c r="C187" s="110"/>
      <c r="D187" s="110"/>
      <c r="E187" s="110"/>
      <c r="F187" s="110"/>
      <c r="G187" s="110"/>
      <c r="H187" s="110"/>
    </row>
    <row r="188" spans="1:8" ht="25" customHeight="1" x14ac:dyDescent="0.25">
      <c r="A188" s="193"/>
      <c r="B188" s="110"/>
      <c r="C188" s="110"/>
      <c r="D188" s="110"/>
      <c r="E188" s="110"/>
      <c r="F188" s="110"/>
      <c r="G188" s="110"/>
      <c r="H188" s="110"/>
    </row>
    <row r="189" spans="1:8" ht="25" customHeight="1" x14ac:dyDescent="0.25">
      <c r="A189" s="193"/>
      <c r="B189" s="110"/>
      <c r="C189" s="110"/>
      <c r="D189" s="110"/>
      <c r="E189" s="110"/>
      <c r="F189" s="110"/>
      <c r="G189" s="110"/>
      <c r="H189" s="110"/>
    </row>
    <row r="190" spans="1:8" ht="25" customHeight="1" x14ac:dyDescent="0.25">
      <c r="A190" s="193"/>
      <c r="B190" s="110"/>
      <c r="C190" s="110"/>
      <c r="D190" s="110"/>
      <c r="E190" s="110"/>
      <c r="F190" s="110"/>
      <c r="G190" s="110"/>
      <c r="H190" s="110"/>
    </row>
    <row r="191" spans="1:8" ht="25" customHeight="1" x14ac:dyDescent="0.25">
      <c r="A191" s="193"/>
      <c r="B191" s="110"/>
      <c r="C191" s="110"/>
      <c r="D191" s="110"/>
      <c r="E191" s="110"/>
      <c r="F191" s="110"/>
      <c r="G191" s="110"/>
      <c r="H191" s="110"/>
    </row>
    <row r="192" spans="1:8" ht="25" customHeight="1" x14ac:dyDescent="0.25">
      <c r="A192" s="193"/>
      <c r="B192" s="110"/>
      <c r="C192" s="110"/>
      <c r="D192" s="110"/>
      <c r="E192" s="110"/>
      <c r="F192" s="110"/>
      <c r="G192" s="110"/>
      <c r="H192" s="110"/>
    </row>
    <row r="193" spans="1:8" ht="25" customHeight="1" x14ac:dyDescent="0.25">
      <c r="A193" s="193"/>
      <c r="B193" s="110"/>
      <c r="C193" s="110"/>
      <c r="D193" s="110"/>
      <c r="E193" s="110"/>
      <c r="F193" s="110"/>
      <c r="G193" s="110"/>
      <c r="H193" s="110"/>
    </row>
    <row r="194" spans="1:8" ht="25" customHeight="1" x14ac:dyDescent="0.25">
      <c r="A194" s="193"/>
      <c r="B194" s="110"/>
      <c r="C194" s="110"/>
      <c r="D194" s="110"/>
      <c r="E194" s="110"/>
      <c r="F194" s="110"/>
      <c r="G194" s="110"/>
      <c r="H194" s="110"/>
    </row>
    <row r="195" spans="1:8" ht="25" customHeight="1" x14ac:dyDescent="0.25">
      <c r="A195" s="193"/>
      <c r="B195" s="110"/>
      <c r="C195" s="110"/>
      <c r="D195" s="110"/>
      <c r="E195" s="110"/>
      <c r="F195" s="110"/>
      <c r="G195" s="110"/>
      <c r="H195" s="110"/>
    </row>
    <row r="196" spans="1:8" ht="25" customHeight="1" x14ac:dyDescent="0.25">
      <c r="A196" s="193"/>
      <c r="B196" s="110"/>
      <c r="C196" s="110"/>
      <c r="D196" s="110"/>
      <c r="E196" s="110"/>
      <c r="F196" s="110"/>
      <c r="G196" s="110"/>
      <c r="H196" s="110"/>
    </row>
    <row r="197" spans="1:8" ht="25" customHeight="1" x14ac:dyDescent="0.25">
      <c r="A197" s="193"/>
      <c r="B197" s="110"/>
      <c r="C197" s="110"/>
      <c r="D197" s="110"/>
      <c r="E197" s="110"/>
      <c r="F197" s="110"/>
      <c r="G197" s="110"/>
      <c r="H197" s="110"/>
    </row>
    <row r="198" spans="1:8" ht="25" customHeight="1" x14ac:dyDescent="0.25">
      <c r="A198" s="193"/>
      <c r="B198" s="110"/>
      <c r="C198" s="110"/>
      <c r="D198" s="110"/>
      <c r="E198" s="110"/>
      <c r="F198" s="110"/>
      <c r="G198" s="110"/>
      <c r="H198" s="110"/>
    </row>
    <row r="199" spans="1:8" ht="25" customHeight="1" x14ac:dyDescent="0.25">
      <c r="A199" s="193"/>
      <c r="B199" s="110"/>
      <c r="C199" s="110"/>
      <c r="D199" s="110"/>
      <c r="E199" s="110"/>
      <c r="F199" s="110"/>
      <c r="G199" s="110"/>
      <c r="H199" s="110"/>
    </row>
    <row r="200" spans="1:8" ht="25" customHeight="1" x14ac:dyDescent="0.25">
      <c r="A200" s="193"/>
      <c r="B200" s="110"/>
      <c r="C200" s="110"/>
      <c r="D200" s="110"/>
      <c r="E200" s="110"/>
      <c r="F200" s="110"/>
      <c r="G200" s="110"/>
      <c r="H200" s="110"/>
    </row>
    <row r="201" spans="1:8" ht="25" customHeight="1" x14ac:dyDescent="0.25">
      <c r="A201" s="193"/>
      <c r="B201" s="110"/>
      <c r="C201" s="110"/>
      <c r="D201" s="110"/>
      <c r="E201" s="110"/>
      <c r="F201" s="110"/>
      <c r="G201" s="110"/>
      <c r="H201" s="110"/>
    </row>
    <row r="202" spans="1:8" ht="25" customHeight="1" x14ac:dyDescent="0.25">
      <c r="A202" s="193"/>
      <c r="B202" s="110"/>
      <c r="C202" s="110"/>
      <c r="D202" s="110"/>
      <c r="E202" s="110"/>
      <c r="F202" s="110"/>
      <c r="G202" s="110"/>
      <c r="H202" s="110"/>
    </row>
    <row r="203" spans="1:8" ht="25" customHeight="1" x14ac:dyDescent="0.25">
      <c r="A203" s="193"/>
      <c r="B203" s="110"/>
      <c r="C203" s="110"/>
      <c r="D203" s="110"/>
      <c r="E203" s="110"/>
      <c r="F203" s="110"/>
      <c r="G203" s="110"/>
      <c r="H203" s="110"/>
    </row>
    <row r="204" spans="1:8" ht="25" customHeight="1" x14ac:dyDescent="0.25">
      <c r="A204" s="193"/>
      <c r="B204" s="110"/>
      <c r="C204" s="110"/>
      <c r="D204" s="110"/>
      <c r="E204" s="110"/>
      <c r="F204" s="110"/>
      <c r="G204" s="110"/>
      <c r="H204" s="110"/>
    </row>
    <row r="205" spans="1:8" ht="25" customHeight="1" x14ac:dyDescent="0.25">
      <c r="A205" s="193"/>
      <c r="B205" s="110"/>
      <c r="C205" s="110"/>
      <c r="D205" s="110"/>
      <c r="E205" s="110"/>
      <c r="F205" s="110"/>
      <c r="G205" s="110"/>
      <c r="H205" s="110"/>
    </row>
    <row r="206" spans="1:8" ht="25" customHeight="1" x14ac:dyDescent="0.25">
      <c r="A206" s="193"/>
      <c r="B206" s="110"/>
      <c r="C206" s="110"/>
      <c r="D206" s="110"/>
      <c r="E206" s="110"/>
      <c r="F206" s="110"/>
      <c r="G206" s="110"/>
      <c r="H206" s="110"/>
    </row>
    <row r="207" spans="1:8" ht="25" customHeight="1" x14ac:dyDescent="0.25">
      <c r="A207" s="193"/>
      <c r="B207" s="110"/>
      <c r="C207" s="110"/>
      <c r="D207" s="110"/>
      <c r="E207" s="110"/>
      <c r="F207" s="110"/>
      <c r="G207" s="110"/>
      <c r="H207" s="110"/>
    </row>
    <row r="208" spans="1:8" ht="25" customHeight="1" x14ac:dyDescent="0.25">
      <c r="A208" s="193"/>
      <c r="B208" s="110"/>
      <c r="C208" s="110"/>
      <c r="D208" s="110"/>
      <c r="E208" s="110"/>
      <c r="F208" s="110"/>
      <c r="G208" s="110"/>
      <c r="H208" s="110"/>
    </row>
    <row r="209" spans="1:8" ht="25" customHeight="1" x14ac:dyDescent="0.25">
      <c r="A209" s="193"/>
      <c r="B209" s="110"/>
      <c r="C209" s="110"/>
      <c r="D209" s="110"/>
      <c r="E209" s="110"/>
      <c r="F209" s="110"/>
      <c r="G209" s="110"/>
      <c r="H209" s="110"/>
    </row>
    <row r="210" spans="1:8" ht="25" customHeight="1" x14ac:dyDescent="0.25">
      <c r="A210" s="193"/>
      <c r="B210" s="110"/>
      <c r="C210" s="110"/>
      <c r="D210" s="110"/>
      <c r="E210" s="110"/>
      <c r="F210" s="110"/>
      <c r="G210" s="110"/>
      <c r="H210" s="110"/>
    </row>
    <row r="211" spans="1:8" ht="25" customHeight="1" x14ac:dyDescent="0.25">
      <c r="A211" s="193"/>
      <c r="B211" s="110"/>
      <c r="C211" s="110"/>
      <c r="D211" s="110"/>
      <c r="E211" s="110"/>
      <c r="F211" s="110"/>
      <c r="G211" s="110"/>
      <c r="H211" s="110"/>
    </row>
    <row r="212" spans="1:8" ht="25" customHeight="1" x14ac:dyDescent="0.25">
      <c r="A212" s="193"/>
      <c r="B212" s="110"/>
      <c r="C212" s="110"/>
      <c r="D212" s="110"/>
      <c r="E212" s="110"/>
      <c r="F212" s="110"/>
      <c r="G212" s="110"/>
      <c r="H212" s="110"/>
    </row>
    <row r="213" spans="1:8" ht="25" customHeight="1" x14ac:dyDescent="0.25">
      <c r="A213" s="193"/>
      <c r="B213" s="110"/>
      <c r="C213" s="110"/>
      <c r="D213" s="110"/>
      <c r="E213" s="110"/>
      <c r="F213" s="110"/>
      <c r="G213" s="110"/>
      <c r="H213" s="110"/>
    </row>
    <row r="214" spans="1:8" ht="25" customHeight="1" x14ac:dyDescent="0.25">
      <c r="A214" s="193"/>
      <c r="B214" s="110"/>
      <c r="C214" s="110"/>
      <c r="D214" s="110"/>
      <c r="E214" s="110"/>
      <c r="F214" s="110"/>
      <c r="G214" s="110"/>
      <c r="H214" s="110"/>
    </row>
    <row r="215" spans="1:8" ht="25" customHeight="1" x14ac:dyDescent="0.25">
      <c r="A215" s="193"/>
      <c r="B215" s="110"/>
      <c r="C215" s="110"/>
      <c r="D215" s="110"/>
      <c r="E215" s="110"/>
      <c r="F215" s="110"/>
      <c r="G215" s="110"/>
      <c r="H215" s="110"/>
    </row>
    <row r="216" spans="1:8" ht="25" customHeight="1" x14ac:dyDescent="0.25">
      <c r="A216" s="193"/>
      <c r="B216" s="110"/>
      <c r="C216" s="110"/>
      <c r="D216" s="110"/>
      <c r="E216" s="110"/>
      <c r="F216" s="110"/>
      <c r="G216" s="110"/>
      <c r="H216" s="110"/>
    </row>
    <row r="217" spans="1:8" ht="25" customHeight="1" x14ac:dyDescent="0.25">
      <c r="A217" s="193"/>
      <c r="B217" s="110"/>
      <c r="C217" s="110"/>
      <c r="D217" s="110"/>
      <c r="E217" s="110"/>
      <c r="F217" s="110"/>
      <c r="G217" s="110"/>
      <c r="H217" s="110"/>
    </row>
    <row r="218" spans="1:8" ht="25" customHeight="1" x14ac:dyDescent="0.25">
      <c r="A218" s="193"/>
      <c r="B218" s="110"/>
      <c r="C218" s="110"/>
      <c r="D218" s="110"/>
      <c r="E218" s="110"/>
      <c r="F218" s="110"/>
      <c r="G218" s="110"/>
      <c r="H218" s="110"/>
    </row>
    <row r="219" spans="1:8" ht="25" customHeight="1" x14ac:dyDescent="0.25">
      <c r="A219" s="193"/>
      <c r="B219" s="110"/>
      <c r="C219" s="110"/>
      <c r="D219" s="110"/>
      <c r="E219" s="110"/>
      <c r="F219" s="110"/>
      <c r="G219" s="110"/>
      <c r="H219" s="110"/>
    </row>
    <row r="220" spans="1:8" ht="25" customHeight="1" x14ac:dyDescent="0.25">
      <c r="A220" s="193"/>
      <c r="B220" s="110"/>
      <c r="C220" s="110"/>
      <c r="D220" s="110"/>
      <c r="E220" s="110"/>
      <c r="F220" s="110"/>
      <c r="G220" s="110"/>
      <c r="H220" s="110"/>
    </row>
    <row r="221" spans="1:8" ht="25" customHeight="1" x14ac:dyDescent="0.25">
      <c r="A221" s="193"/>
      <c r="B221" s="110"/>
      <c r="C221" s="110"/>
      <c r="D221" s="110"/>
      <c r="E221" s="110"/>
      <c r="F221" s="110"/>
      <c r="G221" s="110"/>
      <c r="H221" s="110"/>
    </row>
    <row r="222" spans="1:8" ht="25" customHeight="1" x14ac:dyDescent="0.25">
      <c r="A222" s="193"/>
      <c r="B222" s="110"/>
      <c r="C222" s="110"/>
      <c r="D222" s="110"/>
      <c r="E222" s="110"/>
      <c r="F222" s="110"/>
      <c r="G222" s="110"/>
      <c r="H222" s="110"/>
    </row>
    <row r="223" spans="1:8" ht="25" customHeight="1" x14ac:dyDescent="0.25">
      <c r="A223" s="193"/>
      <c r="B223" s="110"/>
      <c r="C223" s="110"/>
      <c r="D223" s="110"/>
      <c r="E223" s="110"/>
      <c r="F223" s="110"/>
      <c r="G223" s="110"/>
      <c r="H223" s="110"/>
    </row>
    <row r="224" spans="1:8" ht="25" customHeight="1" x14ac:dyDescent="0.25">
      <c r="A224" s="193"/>
      <c r="B224" s="110"/>
      <c r="C224" s="110"/>
      <c r="D224" s="110"/>
      <c r="E224" s="110"/>
      <c r="F224" s="110"/>
      <c r="G224" s="110"/>
      <c r="H224" s="110"/>
    </row>
    <row r="225" spans="1:8" ht="25" customHeight="1" x14ac:dyDescent="0.25">
      <c r="A225" s="193"/>
      <c r="B225" s="110"/>
      <c r="C225" s="110"/>
      <c r="D225" s="110"/>
      <c r="E225" s="110"/>
      <c r="F225" s="110"/>
      <c r="G225" s="110"/>
      <c r="H225" s="110"/>
    </row>
    <row r="226" spans="1:8" ht="25" customHeight="1" x14ac:dyDescent="0.25">
      <c r="A226" s="193"/>
      <c r="B226" s="110"/>
      <c r="C226" s="110"/>
      <c r="D226" s="110"/>
      <c r="E226" s="110"/>
      <c r="F226" s="110"/>
      <c r="G226" s="110"/>
      <c r="H226" s="110"/>
    </row>
    <row r="227" spans="1:8" ht="25" customHeight="1" x14ac:dyDescent="0.25">
      <c r="A227" s="193"/>
      <c r="B227" s="110"/>
      <c r="C227" s="110"/>
      <c r="D227" s="110"/>
      <c r="E227" s="110"/>
      <c r="F227" s="110"/>
      <c r="G227" s="110"/>
      <c r="H227" s="110"/>
    </row>
    <row r="228" spans="1:8" ht="25" customHeight="1" x14ac:dyDescent="0.25">
      <c r="A228" s="193"/>
      <c r="B228" s="110"/>
      <c r="C228" s="110"/>
      <c r="D228" s="110"/>
      <c r="E228" s="110"/>
      <c r="F228" s="110"/>
      <c r="G228" s="110"/>
      <c r="H228" s="110"/>
    </row>
    <row r="229" spans="1:8" ht="25" customHeight="1" x14ac:dyDescent="0.25">
      <c r="A229" s="193"/>
      <c r="B229" s="110"/>
      <c r="C229" s="110"/>
      <c r="D229" s="110"/>
      <c r="E229" s="110"/>
      <c r="F229" s="110"/>
      <c r="G229" s="110"/>
      <c r="H229" s="110"/>
    </row>
    <row r="230" spans="1:8" ht="25" customHeight="1" x14ac:dyDescent="0.25">
      <c r="A230" s="193"/>
      <c r="B230" s="110"/>
      <c r="C230" s="110"/>
      <c r="D230" s="110"/>
      <c r="E230" s="110"/>
      <c r="F230" s="110"/>
      <c r="G230" s="110"/>
      <c r="H230" s="110"/>
    </row>
    <row r="231" spans="1:8" ht="25" customHeight="1" x14ac:dyDescent="0.25">
      <c r="A231" s="193"/>
      <c r="B231" s="110"/>
      <c r="C231" s="110"/>
      <c r="D231" s="110"/>
      <c r="E231" s="110"/>
      <c r="F231" s="110"/>
      <c r="G231" s="110"/>
      <c r="H231" s="110"/>
    </row>
    <row r="232" spans="1:8" ht="25" customHeight="1" x14ac:dyDescent="0.25">
      <c r="A232" s="193"/>
      <c r="B232" s="110"/>
      <c r="C232" s="110"/>
      <c r="D232" s="110"/>
      <c r="E232" s="110"/>
      <c r="F232" s="110"/>
      <c r="G232" s="110"/>
      <c r="H232" s="110"/>
    </row>
    <row r="233" spans="1:8" ht="25" customHeight="1" x14ac:dyDescent="0.25">
      <c r="A233" s="193"/>
      <c r="B233" s="110"/>
      <c r="C233" s="110"/>
      <c r="D233" s="110"/>
      <c r="E233" s="110"/>
      <c r="F233" s="110"/>
      <c r="G233" s="110"/>
      <c r="H233" s="110"/>
    </row>
    <row r="234" spans="1:8" ht="25" customHeight="1" x14ac:dyDescent="0.25">
      <c r="A234" s="193"/>
      <c r="B234" s="110"/>
      <c r="C234" s="110"/>
      <c r="D234" s="110"/>
      <c r="E234" s="110"/>
      <c r="F234" s="110"/>
      <c r="G234" s="110"/>
      <c r="H234" s="110"/>
    </row>
    <row r="235" spans="1:8" ht="25" customHeight="1" x14ac:dyDescent="0.25">
      <c r="A235" s="193"/>
      <c r="B235" s="110"/>
      <c r="C235" s="110"/>
      <c r="D235" s="110"/>
      <c r="E235" s="110"/>
      <c r="F235" s="110"/>
      <c r="G235" s="110"/>
      <c r="H235" s="110"/>
    </row>
    <row r="236" spans="1:8" ht="25" customHeight="1" x14ac:dyDescent="0.25">
      <c r="A236" s="193"/>
      <c r="B236" s="110"/>
      <c r="C236" s="110"/>
      <c r="D236" s="110"/>
      <c r="E236" s="110"/>
      <c r="F236" s="110"/>
      <c r="G236" s="110"/>
      <c r="H236" s="110"/>
    </row>
    <row r="237" spans="1:8" ht="25" customHeight="1" x14ac:dyDescent="0.25">
      <c r="A237" s="193"/>
      <c r="B237" s="110"/>
      <c r="C237" s="110"/>
      <c r="D237" s="110"/>
      <c r="E237" s="110"/>
      <c r="F237" s="110"/>
      <c r="G237" s="110"/>
      <c r="H237" s="110"/>
    </row>
    <row r="238" spans="1:8" ht="25" customHeight="1" x14ac:dyDescent="0.25">
      <c r="A238" s="193"/>
      <c r="B238" s="110"/>
      <c r="C238" s="110"/>
      <c r="D238" s="110"/>
      <c r="E238" s="110"/>
      <c r="F238" s="110"/>
      <c r="G238" s="110"/>
      <c r="H238" s="110"/>
    </row>
    <row r="239" spans="1:8" ht="25" customHeight="1" x14ac:dyDescent="0.25">
      <c r="A239" s="193"/>
      <c r="B239" s="110"/>
      <c r="C239" s="110"/>
      <c r="D239" s="110"/>
      <c r="E239" s="110"/>
      <c r="F239" s="110"/>
      <c r="G239" s="110"/>
      <c r="H239" s="110"/>
    </row>
    <row r="240" spans="1:8" ht="25" customHeight="1" x14ac:dyDescent="0.25">
      <c r="A240" s="193"/>
      <c r="B240" s="110"/>
      <c r="C240" s="110"/>
      <c r="D240" s="110"/>
      <c r="E240" s="110"/>
      <c r="F240" s="110"/>
      <c r="G240" s="110"/>
      <c r="H240" s="110"/>
    </row>
    <row r="241" spans="1:8" ht="25" customHeight="1" x14ac:dyDescent="0.25">
      <c r="A241" s="193"/>
      <c r="B241" s="110"/>
      <c r="C241" s="110"/>
      <c r="D241" s="110"/>
      <c r="E241" s="110"/>
      <c r="F241" s="110"/>
      <c r="G241" s="110"/>
      <c r="H241" s="110"/>
    </row>
    <row r="242" spans="1:8" ht="25" customHeight="1" x14ac:dyDescent="0.25">
      <c r="A242" s="193"/>
      <c r="B242" s="110"/>
      <c r="C242" s="110"/>
      <c r="D242" s="110"/>
      <c r="E242" s="110"/>
      <c r="F242" s="110"/>
      <c r="G242" s="110"/>
      <c r="H242" s="110"/>
    </row>
    <row r="243" spans="1:8" ht="25" customHeight="1" x14ac:dyDescent="0.25">
      <c r="A243" s="193"/>
      <c r="B243" s="110"/>
      <c r="C243" s="110"/>
      <c r="D243" s="110"/>
      <c r="E243" s="110"/>
      <c r="F243" s="110"/>
      <c r="G243" s="110"/>
      <c r="H243" s="110"/>
    </row>
    <row r="244" spans="1:8" ht="25" customHeight="1" x14ac:dyDescent="0.25">
      <c r="A244" s="193"/>
      <c r="B244" s="110"/>
      <c r="C244" s="110"/>
      <c r="D244" s="110"/>
      <c r="E244" s="110"/>
      <c r="F244" s="110"/>
      <c r="G244" s="110"/>
      <c r="H244" s="110"/>
    </row>
    <row r="245" spans="1:8" ht="25" customHeight="1" x14ac:dyDescent="0.25">
      <c r="A245" s="193"/>
      <c r="B245" s="110"/>
      <c r="C245" s="110"/>
      <c r="D245" s="110"/>
      <c r="E245" s="110"/>
      <c r="F245" s="110"/>
      <c r="G245" s="110"/>
      <c r="H245" s="110"/>
    </row>
    <row r="246" spans="1:8" ht="25" customHeight="1" x14ac:dyDescent="0.25">
      <c r="A246" s="193"/>
      <c r="B246" s="110"/>
      <c r="C246" s="110"/>
      <c r="D246" s="110"/>
      <c r="E246" s="110"/>
      <c r="F246" s="110"/>
      <c r="G246" s="110"/>
      <c r="H246" s="110"/>
    </row>
    <row r="247" spans="1:8" ht="25" customHeight="1" x14ac:dyDescent="0.25">
      <c r="A247" s="193"/>
      <c r="B247" s="110"/>
      <c r="C247" s="110"/>
      <c r="D247" s="110"/>
      <c r="E247" s="110"/>
      <c r="F247" s="110"/>
      <c r="G247" s="110"/>
      <c r="H247" s="110"/>
    </row>
    <row r="248" spans="1:8" ht="25" customHeight="1" x14ac:dyDescent="0.25">
      <c r="A248" s="193"/>
      <c r="B248" s="110"/>
      <c r="C248" s="110"/>
      <c r="D248" s="110"/>
      <c r="E248" s="110"/>
      <c r="F248" s="110"/>
      <c r="G248" s="110"/>
      <c r="H248" s="110"/>
    </row>
    <row r="249" spans="1:8" ht="25" customHeight="1" x14ac:dyDescent="0.25">
      <c r="A249" s="193"/>
      <c r="B249" s="110"/>
      <c r="C249" s="110"/>
      <c r="D249" s="110"/>
      <c r="E249" s="110"/>
      <c r="F249" s="110"/>
      <c r="G249" s="110"/>
      <c r="H249" s="110"/>
    </row>
    <row r="250" spans="1:8" ht="25" customHeight="1" x14ac:dyDescent="0.25">
      <c r="A250" s="193"/>
      <c r="B250" s="110"/>
      <c r="C250" s="110"/>
      <c r="D250" s="110"/>
      <c r="E250" s="110"/>
      <c r="F250" s="110"/>
      <c r="G250" s="110"/>
      <c r="H250" s="110"/>
    </row>
    <row r="251" spans="1:8" ht="25" customHeight="1" x14ac:dyDescent="0.25">
      <c r="A251" s="193"/>
      <c r="B251" s="110"/>
      <c r="C251" s="110"/>
      <c r="D251" s="110"/>
      <c r="E251" s="110"/>
      <c r="F251" s="110"/>
      <c r="G251" s="110"/>
      <c r="H251" s="110"/>
    </row>
    <row r="252" spans="1:8" ht="25" customHeight="1" x14ac:dyDescent="0.25">
      <c r="A252" s="193"/>
      <c r="B252" s="110"/>
      <c r="C252" s="110"/>
      <c r="D252" s="110"/>
      <c r="E252" s="110"/>
      <c r="F252" s="110"/>
      <c r="G252" s="110"/>
      <c r="H252" s="110"/>
    </row>
    <row r="253" spans="1:8" ht="25" customHeight="1" x14ac:dyDescent="0.25">
      <c r="A253" s="193"/>
      <c r="B253" s="110"/>
      <c r="C253" s="110"/>
      <c r="D253" s="110"/>
      <c r="E253" s="110"/>
      <c r="F253" s="110"/>
      <c r="G253" s="110"/>
      <c r="H253" s="110"/>
    </row>
    <row r="254" spans="1:8" ht="25" customHeight="1" x14ac:dyDescent="0.25">
      <c r="A254" s="193"/>
      <c r="B254" s="110"/>
      <c r="C254" s="110"/>
      <c r="D254" s="110"/>
      <c r="E254" s="110"/>
      <c r="F254" s="110"/>
      <c r="G254" s="110"/>
      <c r="H254" s="110"/>
    </row>
    <row r="255" spans="1:8" ht="25" customHeight="1" x14ac:dyDescent="0.25">
      <c r="A255" s="193"/>
      <c r="B255" s="110"/>
      <c r="C255" s="110"/>
      <c r="D255" s="110"/>
      <c r="E255" s="110"/>
      <c r="F255" s="110"/>
      <c r="G255" s="110"/>
      <c r="H255" s="110"/>
    </row>
    <row r="256" spans="1:8" ht="25" customHeight="1" x14ac:dyDescent="0.25">
      <c r="A256" s="193"/>
      <c r="B256" s="110"/>
      <c r="C256" s="110"/>
      <c r="D256" s="110"/>
      <c r="E256" s="110"/>
      <c r="F256" s="110"/>
      <c r="G256" s="110"/>
      <c r="H256" s="110"/>
    </row>
    <row r="257" spans="1:8" ht="25" customHeight="1" x14ac:dyDescent="0.25">
      <c r="A257" s="193"/>
      <c r="B257" s="110"/>
      <c r="C257" s="110"/>
      <c r="D257" s="110"/>
      <c r="E257" s="110"/>
      <c r="F257" s="110"/>
      <c r="G257" s="110"/>
      <c r="H257" s="110"/>
    </row>
    <row r="258" spans="1:8" ht="25" customHeight="1" x14ac:dyDescent="0.25">
      <c r="A258" s="193"/>
      <c r="B258" s="110"/>
      <c r="C258" s="110"/>
      <c r="D258" s="110"/>
      <c r="E258" s="110"/>
      <c r="F258" s="110"/>
      <c r="G258" s="110"/>
      <c r="H258" s="110"/>
    </row>
    <row r="259" spans="1:8" ht="25" customHeight="1" x14ac:dyDescent="0.25">
      <c r="A259" s="193"/>
      <c r="B259" s="110"/>
      <c r="C259" s="110"/>
      <c r="D259" s="110"/>
      <c r="E259" s="110"/>
      <c r="F259" s="110"/>
      <c r="G259" s="110"/>
      <c r="H259" s="110"/>
    </row>
    <row r="260" spans="1:8" ht="25" customHeight="1" x14ac:dyDescent="0.25">
      <c r="A260" s="193"/>
      <c r="B260" s="110"/>
      <c r="C260" s="110"/>
      <c r="D260" s="110"/>
      <c r="E260" s="110"/>
      <c r="F260" s="110"/>
      <c r="G260" s="110"/>
      <c r="H260" s="110"/>
    </row>
    <row r="261" spans="1:8" ht="25" customHeight="1" x14ac:dyDescent="0.25">
      <c r="A261" s="193"/>
      <c r="B261" s="110"/>
      <c r="C261" s="110"/>
      <c r="D261" s="110"/>
      <c r="E261" s="110"/>
      <c r="F261" s="110"/>
      <c r="G261" s="110"/>
      <c r="H261" s="110"/>
    </row>
    <row r="262" spans="1:8" ht="25" customHeight="1" x14ac:dyDescent="0.25">
      <c r="A262" s="193"/>
      <c r="B262" s="110"/>
      <c r="C262" s="110"/>
      <c r="D262" s="110"/>
      <c r="E262" s="110"/>
      <c r="F262" s="110"/>
      <c r="G262" s="110"/>
      <c r="H262" s="110"/>
    </row>
    <row r="263" spans="1:8" ht="25" customHeight="1" x14ac:dyDescent="0.25">
      <c r="A263" s="193"/>
      <c r="B263" s="110"/>
      <c r="C263" s="110"/>
      <c r="D263" s="110"/>
      <c r="E263" s="110"/>
      <c r="F263" s="110"/>
      <c r="G263" s="110"/>
      <c r="H263" s="110"/>
    </row>
    <row r="264" spans="1:8" ht="25" customHeight="1" x14ac:dyDescent="0.25">
      <c r="A264" s="193"/>
      <c r="B264" s="110"/>
      <c r="C264" s="110"/>
      <c r="D264" s="110"/>
      <c r="E264" s="110"/>
      <c r="F264" s="110"/>
      <c r="G264" s="110"/>
      <c r="H264" s="110"/>
    </row>
    <row r="265" spans="1:8" ht="25" customHeight="1" x14ac:dyDescent="0.25">
      <c r="A265" s="193"/>
      <c r="B265" s="110"/>
      <c r="C265" s="110"/>
      <c r="D265" s="110"/>
      <c r="E265" s="110"/>
      <c r="F265" s="110"/>
      <c r="G265" s="110"/>
      <c r="H265" s="110"/>
    </row>
    <row r="266" spans="1:8" ht="25" customHeight="1" x14ac:dyDescent="0.25">
      <c r="A266" s="193"/>
      <c r="B266" s="110"/>
      <c r="C266" s="110"/>
      <c r="D266" s="110"/>
      <c r="E266" s="110"/>
      <c r="F266" s="110"/>
      <c r="G266" s="110"/>
      <c r="H266" s="110"/>
    </row>
    <row r="267" spans="1:8" ht="25" customHeight="1" x14ac:dyDescent="0.25">
      <c r="A267" s="193"/>
      <c r="B267" s="110"/>
      <c r="C267" s="110"/>
      <c r="D267" s="110"/>
      <c r="E267" s="110"/>
      <c r="F267" s="110"/>
      <c r="G267" s="110"/>
      <c r="H267" s="110"/>
    </row>
    <row r="268" spans="1:8" ht="25" customHeight="1" x14ac:dyDescent="0.25">
      <c r="A268" s="193"/>
      <c r="B268" s="110"/>
      <c r="C268" s="110"/>
      <c r="D268" s="110"/>
      <c r="E268" s="110"/>
      <c r="F268" s="110"/>
      <c r="G268" s="110"/>
      <c r="H268" s="110"/>
    </row>
    <row r="269" spans="1:8" ht="25" customHeight="1" x14ac:dyDescent="0.25">
      <c r="A269" s="193"/>
      <c r="B269" s="110"/>
      <c r="C269" s="110"/>
      <c r="D269" s="110"/>
      <c r="E269" s="110"/>
      <c r="F269" s="110"/>
      <c r="G269" s="110"/>
      <c r="H269" s="110"/>
    </row>
    <row r="270" spans="1:8" ht="25" customHeight="1" x14ac:dyDescent="0.25">
      <c r="A270" s="193"/>
      <c r="B270" s="110"/>
      <c r="C270" s="110"/>
      <c r="D270" s="110"/>
      <c r="E270" s="110"/>
      <c r="F270" s="110"/>
      <c r="G270" s="110"/>
      <c r="H270" s="110"/>
    </row>
    <row r="271" spans="1:8" ht="25" customHeight="1" x14ac:dyDescent="0.25">
      <c r="A271" s="193"/>
      <c r="B271" s="110"/>
      <c r="C271" s="110"/>
      <c r="D271" s="110"/>
      <c r="E271" s="110"/>
      <c r="F271" s="110"/>
      <c r="G271" s="110"/>
      <c r="H271" s="110"/>
    </row>
    <row r="272" spans="1:8" ht="25" customHeight="1" x14ac:dyDescent="0.25">
      <c r="A272" s="193"/>
      <c r="B272" s="110"/>
      <c r="C272" s="110"/>
      <c r="D272" s="110"/>
      <c r="E272" s="110"/>
      <c r="F272" s="110"/>
      <c r="G272" s="110"/>
      <c r="H272" s="110"/>
    </row>
    <row r="273" spans="1:8" ht="25" customHeight="1" x14ac:dyDescent="0.25">
      <c r="A273" s="193"/>
      <c r="B273" s="110"/>
      <c r="C273" s="110"/>
      <c r="D273" s="110"/>
      <c r="E273" s="110"/>
      <c r="F273" s="110"/>
      <c r="G273" s="110"/>
      <c r="H273" s="110"/>
    </row>
    <row r="274" spans="1:8" ht="25" customHeight="1" x14ac:dyDescent="0.25">
      <c r="A274" s="193"/>
      <c r="B274" s="110"/>
      <c r="C274" s="110"/>
      <c r="D274" s="110"/>
      <c r="E274" s="110"/>
      <c r="F274" s="110"/>
      <c r="G274" s="110"/>
      <c r="H274" s="110"/>
    </row>
    <row r="275" spans="1:8" ht="25" customHeight="1" x14ac:dyDescent="0.25">
      <c r="A275" s="193"/>
      <c r="B275" s="110"/>
      <c r="C275" s="110"/>
      <c r="D275" s="110"/>
      <c r="E275" s="110"/>
      <c r="F275" s="110"/>
      <c r="G275" s="110"/>
      <c r="H275" s="110"/>
    </row>
    <row r="276" spans="1:8" ht="25" customHeight="1" x14ac:dyDescent="0.25">
      <c r="A276" s="193"/>
      <c r="B276" s="110"/>
      <c r="C276" s="110"/>
      <c r="D276" s="110"/>
      <c r="E276" s="110"/>
      <c r="F276" s="110"/>
      <c r="G276" s="110"/>
      <c r="H276" s="110"/>
    </row>
    <row r="277" spans="1:8" ht="25" customHeight="1" x14ac:dyDescent="0.25">
      <c r="A277" s="193"/>
      <c r="B277" s="110"/>
      <c r="C277" s="110"/>
      <c r="D277" s="110"/>
      <c r="E277" s="110"/>
      <c r="F277" s="110"/>
      <c r="G277" s="110"/>
      <c r="H277" s="110"/>
    </row>
    <row r="278" spans="1:8" ht="25" customHeight="1" x14ac:dyDescent="0.25">
      <c r="A278" s="193"/>
      <c r="B278" s="110"/>
      <c r="C278" s="110"/>
      <c r="D278" s="110"/>
      <c r="E278" s="110"/>
      <c r="F278" s="110"/>
      <c r="G278" s="110"/>
      <c r="H278" s="110"/>
    </row>
    <row r="279" spans="1:8" ht="25" customHeight="1" x14ac:dyDescent="0.25">
      <c r="A279" s="193"/>
      <c r="B279" s="110"/>
      <c r="C279" s="110"/>
      <c r="D279" s="110"/>
      <c r="E279" s="110"/>
      <c r="F279" s="110"/>
      <c r="G279" s="110"/>
      <c r="H279" s="110"/>
    </row>
    <row r="280" spans="1:8" ht="25" customHeight="1" x14ac:dyDescent="0.25">
      <c r="A280" s="193"/>
      <c r="B280" s="110"/>
      <c r="C280" s="110"/>
      <c r="D280" s="110"/>
      <c r="E280" s="110"/>
      <c r="F280" s="110"/>
      <c r="G280" s="110"/>
      <c r="H280" s="110"/>
    </row>
    <row r="281" spans="1:8" ht="25" customHeight="1" x14ac:dyDescent="0.25">
      <c r="A281" s="193"/>
      <c r="B281" s="110"/>
      <c r="C281" s="110"/>
      <c r="D281" s="110"/>
      <c r="E281" s="110"/>
      <c r="F281" s="110"/>
      <c r="G281" s="110"/>
      <c r="H281" s="110"/>
    </row>
    <row r="282" spans="1:8" ht="25" customHeight="1" x14ac:dyDescent="0.25">
      <c r="A282" s="193"/>
      <c r="B282" s="110"/>
      <c r="C282" s="110"/>
      <c r="D282" s="110"/>
      <c r="E282" s="110"/>
      <c r="F282" s="110"/>
      <c r="G282" s="110"/>
      <c r="H282" s="110"/>
    </row>
    <row r="283" spans="1:8" ht="25" customHeight="1" x14ac:dyDescent="0.25">
      <c r="A283" s="193"/>
      <c r="B283" s="110"/>
      <c r="C283" s="110"/>
      <c r="D283" s="110"/>
      <c r="E283" s="110"/>
      <c r="F283" s="110"/>
      <c r="G283" s="110"/>
      <c r="H283" s="110"/>
    </row>
    <row r="284" spans="1:8" ht="25" customHeight="1" x14ac:dyDescent="0.25">
      <c r="A284" s="193"/>
      <c r="B284" s="110"/>
      <c r="C284" s="110"/>
      <c r="D284" s="110"/>
      <c r="E284" s="110"/>
      <c r="F284" s="110"/>
      <c r="G284" s="110"/>
      <c r="H284" s="110"/>
    </row>
    <row r="285" spans="1:8" ht="25" customHeight="1" x14ac:dyDescent="0.25">
      <c r="A285" s="193"/>
      <c r="B285" s="110"/>
      <c r="C285" s="110"/>
      <c r="D285" s="110"/>
      <c r="E285" s="110"/>
      <c r="F285" s="110"/>
      <c r="G285" s="110"/>
      <c r="H285" s="110"/>
    </row>
    <row r="286" spans="1:8" ht="25" customHeight="1" x14ac:dyDescent="0.25">
      <c r="A286" s="193"/>
      <c r="B286" s="110"/>
      <c r="C286" s="110"/>
      <c r="D286" s="110"/>
      <c r="E286" s="110"/>
      <c r="F286" s="110"/>
      <c r="G286" s="110"/>
      <c r="H286" s="110"/>
    </row>
    <row r="287" spans="1:8" ht="25" customHeight="1" x14ac:dyDescent="0.25">
      <c r="A287" s="193"/>
      <c r="B287" s="110"/>
      <c r="C287" s="110"/>
      <c r="D287" s="110"/>
      <c r="E287" s="110"/>
      <c r="F287" s="110"/>
      <c r="G287" s="110"/>
      <c r="H287" s="110"/>
    </row>
    <row r="288" spans="1:8" ht="25" customHeight="1" x14ac:dyDescent="0.25">
      <c r="A288" s="193"/>
      <c r="B288" s="110"/>
      <c r="C288" s="110"/>
      <c r="D288" s="110"/>
      <c r="E288" s="110"/>
      <c r="F288" s="110"/>
      <c r="G288" s="110"/>
      <c r="H288" s="110"/>
    </row>
    <row r="289" spans="1:8" ht="25" customHeight="1" x14ac:dyDescent="0.25">
      <c r="A289" s="193"/>
      <c r="B289" s="110"/>
      <c r="C289" s="110"/>
      <c r="D289" s="110"/>
      <c r="E289" s="110"/>
      <c r="F289" s="110"/>
      <c r="G289" s="110"/>
      <c r="H289" s="110"/>
    </row>
    <row r="290" spans="1:8" ht="25" customHeight="1" x14ac:dyDescent="0.25">
      <c r="A290" s="193"/>
      <c r="B290" s="110"/>
      <c r="C290" s="110"/>
      <c r="D290" s="110"/>
      <c r="E290" s="110"/>
      <c r="F290" s="110"/>
      <c r="G290" s="110"/>
      <c r="H290" s="110"/>
    </row>
    <row r="291" spans="1:8" ht="25" customHeight="1" x14ac:dyDescent="0.25">
      <c r="A291" s="193"/>
      <c r="B291" s="110"/>
      <c r="C291" s="110"/>
      <c r="D291" s="110"/>
      <c r="E291" s="110"/>
      <c r="F291" s="110"/>
      <c r="G291" s="110"/>
      <c r="H291" s="110"/>
    </row>
    <row r="292" spans="1:8" ht="25" customHeight="1" x14ac:dyDescent="0.25">
      <c r="A292" s="193"/>
      <c r="B292" s="110"/>
      <c r="C292" s="110"/>
      <c r="D292" s="110"/>
      <c r="E292" s="110"/>
      <c r="F292" s="110"/>
      <c r="G292" s="110"/>
      <c r="H292" s="110"/>
    </row>
    <row r="293" spans="1:8" ht="25" customHeight="1" x14ac:dyDescent="0.25">
      <c r="A293" s="193"/>
      <c r="B293" s="110"/>
      <c r="C293" s="110"/>
      <c r="D293" s="110"/>
      <c r="E293" s="110"/>
      <c r="F293" s="110"/>
      <c r="G293" s="110"/>
      <c r="H293" s="110"/>
    </row>
    <row r="294" spans="1:8" ht="25" customHeight="1" x14ac:dyDescent="0.25">
      <c r="A294" s="193"/>
      <c r="B294" s="110"/>
      <c r="C294" s="110"/>
      <c r="D294" s="110"/>
      <c r="E294" s="110"/>
      <c r="F294" s="110"/>
      <c r="G294" s="110"/>
      <c r="H294" s="110"/>
    </row>
    <row r="295" spans="1:8" ht="25" customHeight="1" x14ac:dyDescent="0.25">
      <c r="A295" s="193"/>
      <c r="B295" s="110"/>
      <c r="C295" s="110"/>
      <c r="D295" s="110"/>
      <c r="E295" s="110"/>
      <c r="F295" s="110"/>
      <c r="G295" s="110"/>
      <c r="H295" s="110"/>
    </row>
    <row r="296" spans="1:8" ht="25" customHeight="1" x14ac:dyDescent="0.25">
      <c r="A296" s="193"/>
      <c r="B296" s="110"/>
      <c r="C296" s="110"/>
      <c r="D296" s="110"/>
      <c r="E296" s="110"/>
      <c r="F296" s="110"/>
      <c r="G296" s="110"/>
      <c r="H296" s="110"/>
    </row>
    <row r="297" spans="1:8" ht="25" customHeight="1" x14ac:dyDescent="0.25">
      <c r="A297" s="193"/>
      <c r="B297" s="110"/>
      <c r="C297" s="110"/>
      <c r="D297" s="110"/>
      <c r="E297" s="110"/>
      <c r="F297" s="110"/>
      <c r="G297" s="110"/>
      <c r="H297" s="110"/>
    </row>
    <row r="298" spans="1:8" ht="25" customHeight="1" x14ac:dyDescent="0.25">
      <c r="A298" s="193"/>
      <c r="B298" s="110"/>
      <c r="C298" s="110"/>
      <c r="D298" s="110"/>
      <c r="E298" s="110"/>
      <c r="F298" s="110"/>
      <c r="G298" s="110"/>
      <c r="H298" s="110"/>
    </row>
    <row r="299" spans="1:8" ht="25" customHeight="1" x14ac:dyDescent="0.25">
      <c r="A299" s="193"/>
      <c r="B299" s="110"/>
      <c r="C299" s="110"/>
      <c r="D299" s="110"/>
      <c r="E299" s="110"/>
      <c r="F299" s="110"/>
      <c r="G299" s="110"/>
      <c r="H299" s="110"/>
    </row>
    <row r="300" spans="1:8" ht="25" customHeight="1" x14ac:dyDescent="0.25">
      <c r="A300" s="193"/>
      <c r="B300" s="110"/>
      <c r="C300" s="110"/>
      <c r="D300" s="110"/>
      <c r="E300" s="110"/>
      <c r="F300" s="110"/>
      <c r="G300" s="110"/>
      <c r="H300" s="110"/>
    </row>
    <row r="301" spans="1:8" ht="25" customHeight="1" x14ac:dyDescent="0.25">
      <c r="A301" s="193"/>
      <c r="B301" s="110"/>
      <c r="C301" s="110"/>
      <c r="D301" s="110"/>
      <c r="E301" s="110"/>
      <c r="F301" s="110"/>
      <c r="G301" s="110"/>
      <c r="H301" s="110"/>
    </row>
    <row r="302" spans="1:8" ht="25" customHeight="1" x14ac:dyDescent="0.25">
      <c r="A302" s="193"/>
      <c r="B302" s="110"/>
      <c r="C302" s="110"/>
      <c r="D302" s="110"/>
      <c r="E302" s="110"/>
      <c r="F302" s="110"/>
      <c r="G302" s="110"/>
      <c r="H302" s="110"/>
    </row>
    <row r="303" spans="1:8" ht="25" customHeight="1" x14ac:dyDescent="0.25">
      <c r="A303" s="193"/>
      <c r="B303" s="110"/>
      <c r="C303" s="110"/>
      <c r="D303" s="110"/>
      <c r="E303" s="110"/>
      <c r="F303" s="110"/>
      <c r="G303" s="110"/>
      <c r="H303" s="110"/>
    </row>
    <row r="304" spans="1:8" ht="25" customHeight="1" x14ac:dyDescent="0.25">
      <c r="A304" s="193"/>
      <c r="B304" s="110"/>
      <c r="C304" s="110"/>
      <c r="D304" s="110"/>
      <c r="E304" s="110"/>
      <c r="F304" s="110"/>
      <c r="G304" s="110"/>
      <c r="H304" s="110"/>
    </row>
    <row r="305" spans="1:8" ht="25" customHeight="1" x14ac:dyDescent="0.25">
      <c r="A305" s="193"/>
      <c r="B305" s="110"/>
      <c r="C305" s="110"/>
      <c r="D305" s="110"/>
      <c r="E305" s="110"/>
      <c r="F305" s="110"/>
      <c r="G305" s="110"/>
      <c r="H305" s="110"/>
    </row>
    <row r="306" spans="1:8" ht="25" customHeight="1" x14ac:dyDescent="0.25">
      <c r="A306" s="193"/>
      <c r="B306" s="110"/>
      <c r="C306" s="110"/>
      <c r="D306" s="110"/>
      <c r="E306" s="110"/>
      <c r="F306" s="110"/>
      <c r="G306" s="110"/>
      <c r="H306" s="110"/>
    </row>
    <row r="307" spans="1:8" ht="25" customHeight="1" x14ac:dyDescent="0.25">
      <c r="A307" s="193"/>
      <c r="B307" s="110"/>
      <c r="C307" s="110"/>
      <c r="D307" s="110"/>
      <c r="E307" s="110"/>
      <c r="F307" s="110"/>
      <c r="G307" s="110"/>
      <c r="H307" s="110"/>
    </row>
    <row r="308" spans="1:8" ht="25" customHeight="1" x14ac:dyDescent="0.25">
      <c r="A308" s="193"/>
      <c r="B308" s="110"/>
      <c r="C308" s="110"/>
      <c r="D308" s="110"/>
      <c r="E308" s="110"/>
      <c r="F308" s="110"/>
      <c r="G308" s="110"/>
      <c r="H308" s="110"/>
    </row>
    <row r="309" spans="1:8" ht="25" customHeight="1" x14ac:dyDescent="0.25">
      <c r="A309" s="193"/>
      <c r="B309" s="110"/>
      <c r="C309" s="110"/>
      <c r="D309" s="110"/>
      <c r="E309" s="110"/>
      <c r="F309" s="110"/>
      <c r="G309" s="110"/>
      <c r="H309" s="110"/>
    </row>
    <row r="310" spans="1:8" ht="25" customHeight="1" x14ac:dyDescent="0.25">
      <c r="A310" s="193"/>
      <c r="B310" s="110"/>
      <c r="C310" s="110"/>
      <c r="D310" s="110"/>
      <c r="E310" s="110"/>
      <c r="F310" s="110"/>
      <c r="G310" s="110"/>
      <c r="H310" s="110"/>
    </row>
    <row r="311" spans="1:8" ht="25" customHeight="1" x14ac:dyDescent="0.25">
      <c r="A311" s="193"/>
      <c r="B311" s="110"/>
      <c r="C311" s="110"/>
      <c r="D311" s="110"/>
      <c r="E311" s="110"/>
      <c r="F311" s="110"/>
      <c r="G311" s="110"/>
      <c r="H311" s="110"/>
    </row>
    <row r="312" spans="1:8" ht="25" customHeight="1" x14ac:dyDescent="0.25">
      <c r="A312" s="193"/>
      <c r="B312" s="110"/>
      <c r="C312" s="110"/>
      <c r="D312" s="110"/>
      <c r="E312" s="110"/>
      <c r="F312" s="110"/>
      <c r="G312" s="110"/>
      <c r="H312" s="110"/>
    </row>
    <row r="313" spans="1:8" ht="25" customHeight="1" x14ac:dyDescent="0.25">
      <c r="A313" s="193"/>
      <c r="B313" s="110"/>
      <c r="C313" s="110"/>
      <c r="D313" s="110"/>
      <c r="E313" s="110"/>
      <c r="F313" s="110"/>
      <c r="G313" s="110"/>
      <c r="H313" s="110"/>
    </row>
    <row r="314" spans="1:8" ht="25" customHeight="1" x14ac:dyDescent="0.25">
      <c r="A314" s="193"/>
      <c r="B314" s="110"/>
      <c r="C314" s="110"/>
      <c r="D314" s="110"/>
      <c r="E314" s="110"/>
      <c r="F314" s="110"/>
      <c r="G314" s="110"/>
      <c r="H314" s="110"/>
    </row>
    <row r="315" spans="1:8" ht="25" customHeight="1" x14ac:dyDescent="0.25">
      <c r="A315" s="193"/>
      <c r="B315" s="110"/>
      <c r="C315" s="110"/>
      <c r="D315" s="110"/>
      <c r="E315" s="110"/>
      <c r="F315" s="110"/>
      <c r="G315" s="110"/>
      <c r="H315" s="110"/>
    </row>
    <row r="316" spans="1:8" ht="25" customHeight="1" x14ac:dyDescent="0.25">
      <c r="A316" s="193"/>
      <c r="B316" s="110"/>
      <c r="C316" s="110"/>
      <c r="D316" s="110"/>
      <c r="E316" s="110"/>
      <c r="F316" s="110"/>
      <c r="G316" s="110"/>
      <c r="H316" s="110"/>
    </row>
    <row r="317" spans="1:8" ht="25" customHeight="1" x14ac:dyDescent="0.25">
      <c r="A317" s="193"/>
      <c r="B317" s="110"/>
      <c r="C317" s="110"/>
      <c r="D317" s="110"/>
      <c r="E317" s="110"/>
      <c r="F317" s="110"/>
      <c r="G317" s="110"/>
      <c r="H317" s="110"/>
    </row>
    <row r="318" spans="1:8" ht="25" customHeight="1" x14ac:dyDescent="0.25">
      <c r="A318" s="193"/>
      <c r="B318" s="110"/>
      <c r="C318" s="110"/>
      <c r="D318" s="110"/>
      <c r="E318" s="110"/>
      <c r="F318" s="110"/>
      <c r="G318" s="110"/>
      <c r="H318" s="110"/>
    </row>
    <row r="319" spans="1:8" ht="25" customHeight="1" x14ac:dyDescent="0.25">
      <c r="A319" s="193"/>
      <c r="B319" s="110"/>
      <c r="C319" s="110"/>
      <c r="D319" s="110"/>
      <c r="E319" s="110"/>
      <c r="F319" s="110"/>
      <c r="G319" s="110"/>
      <c r="H319" s="110"/>
    </row>
    <row r="320" spans="1:8" ht="25" customHeight="1" x14ac:dyDescent="0.25">
      <c r="A320" s="193"/>
      <c r="B320" s="110"/>
      <c r="C320" s="110"/>
      <c r="D320" s="110"/>
      <c r="E320" s="110"/>
      <c r="F320" s="110"/>
      <c r="G320" s="110"/>
      <c r="H320" s="110"/>
    </row>
    <row r="321" spans="1:8" ht="25" customHeight="1" x14ac:dyDescent="0.25">
      <c r="A321" s="193"/>
      <c r="B321" s="110"/>
      <c r="C321" s="110"/>
      <c r="D321" s="110"/>
      <c r="E321" s="110"/>
      <c r="F321" s="110"/>
      <c r="G321" s="110"/>
      <c r="H321" s="110"/>
    </row>
    <row r="322" spans="1:8" ht="25" customHeight="1" x14ac:dyDescent="0.25">
      <c r="A322" s="193"/>
      <c r="B322" s="110"/>
      <c r="C322" s="110"/>
      <c r="D322" s="110"/>
      <c r="E322" s="110"/>
      <c r="F322" s="110"/>
      <c r="G322" s="110"/>
      <c r="H322" s="110"/>
    </row>
    <row r="323" spans="1:8" ht="25" customHeight="1" x14ac:dyDescent="0.25">
      <c r="A323" s="193"/>
      <c r="B323" s="110"/>
      <c r="C323" s="110"/>
      <c r="D323" s="110"/>
      <c r="E323" s="110"/>
      <c r="F323" s="110"/>
      <c r="G323" s="110"/>
      <c r="H323" s="110"/>
    </row>
    <row r="324" spans="1:8" ht="25" customHeight="1" x14ac:dyDescent="0.25">
      <c r="A324" s="193"/>
      <c r="B324" s="110"/>
      <c r="C324" s="110"/>
      <c r="D324" s="110"/>
      <c r="E324" s="110"/>
      <c r="F324" s="110"/>
      <c r="G324" s="110"/>
      <c r="H324" s="110"/>
    </row>
    <row r="325" spans="1:8" ht="25" customHeight="1" x14ac:dyDescent="0.25">
      <c r="A325" s="193"/>
      <c r="B325" s="110"/>
      <c r="C325" s="110"/>
      <c r="D325" s="110"/>
      <c r="E325" s="110"/>
      <c r="F325" s="110"/>
      <c r="G325" s="110"/>
      <c r="H325" s="110"/>
    </row>
    <row r="326" spans="1:8" ht="25" customHeight="1" x14ac:dyDescent="0.25">
      <c r="A326" s="193"/>
      <c r="B326" s="110"/>
      <c r="C326" s="110"/>
      <c r="D326" s="110"/>
      <c r="E326" s="110"/>
      <c r="F326" s="110"/>
      <c r="G326" s="110"/>
      <c r="H326" s="110"/>
    </row>
    <row r="327" spans="1:8" ht="25" customHeight="1" x14ac:dyDescent="0.25">
      <c r="A327" s="193"/>
      <c r="B327" s="110"/>
      <c r="C327" s="110"/>
      <c r="D327" s="110"/>
      <c r="E327" s="110"/>
      <c r="F327" s="110"/>
      <c r="G327" s="110"/>
      <c r="H327" s="110"/>
    </row>
    <row r="328" spans="1:8" ht="25" customHeight="1" x14ac:dyDescent="0.25">
      <c r="A328" s="193"/>
      <c r="B328" s="110"/>
      <c r="C328" s="110"/>
      <c r="D328" s="110"/>
      <c r="E328" s="110"/>
      <c r="F328" s="110"/>
      <c r="G328" s="110"/>
      <c r="H328" s="110"/>
    </row>
    <row r="329" spans="1:8" ht="25" customHeight="1" x14ac:dyDescent="0.25">
      <c r="A329" s="193"/>
      <c r="B329" s="110"/>
      <c r="C329" s="110"/>
      <c r="D329" s="110"/>
      <c r="E329" s="110"/>
      <c r="F329" s="110"/>
      <c r="G329" s="110"/>
      <c r="H329" s="110"/>
    </row>
    <row r="330" spans="1:8" ht="25" customHeight="1" x14ac:dyDescent="0.25">
      <c r="A330" s="193"/>
      <c r="B330" s="110"/>
      <c r="C330" s="110"/>
      <c r="D330" s="110"/>
      <c r="E330" s="110"/>
      <c r="F330" s="110"/>
      <c r="G330" s="110"/>
      <c r="H330" s="110"/>
    </row>
    <row r="331" spans="1:8" ht="25" customHeight="1" x14ac:dyDescent="0.25">
      <c r="A331" s="193"/>
      <c r="B331" s="110"/>
      <c r="C331" s="110"/>
      <c r="D331" s="110"/>
      <c r="E331" s="110"/>
      <c r="F331" s="110"/>
      <c r="G331" s="110"/>
      <c r="H331" s="110"/>
    </row>
    <row r="332" spans="1:8" ht="25" customHeight="1" x14ac:dyDescent="0.25">
      <c r="A332" s="193"/>
      <c r="B332" s="110"/>
      <c r="C332" s="110"/>
      <c r="D332" s="110"/>
      <c r="E332" s="110"/>
      <c r="F332" s="110"/>
      <c r="G332" s="110"/>
      <c r="H332" s="110"/>
    </row>
    <row r="333" spans="1:8" ht="25" customHeight="1" x14ac:dyDescent="0.25">
      <c r="A333" s="193"/>
      <c r="B333" s="110"/>
      <c r="C333" s="110"/>
      <c r="D333" s="110"/>
      <c r="E333" s="110"/>
      <c r="F333" s="110"/>
      <c r="G333" s="110"/>
      <c r="H333" s="110"/>
    </row>
    <row r="334" spans="1:8" ht="25" customHeight="1" x14ac:dyDescent="0.25">
      <c r="A334" s="193"/>
      <c r="B334" s="110"/>
      <c r="C334" s="110"/>
      <c r="D334" s="110"/>
      <c r="E334" s="110"/>
      <c r="F334" s="110"/>
      <c r="G334" s="110"/>
      <c r="H334" s="110"/>
    </row>
    <row r="335" spans="1:8" ht="25" customHeight="1" x14ac:dyDescent="0.25">
      <c r="A335" s="193"/>
      <c r="B335" s="110"/>
      <c r="C335" s="110"/>
      <c r="D335" s="110"/>
      <c r="E335" s="110"/>
      <c r="F335" s="110"/>
      <c r="G335" s="110"/>
      <c r="H335" s="110"/>
    </row>
    <row r="336" spans="1:8" ht="25" customHeight="1" x14ac:dyDescent="0.25">
      <c r="A336" s="193"/>
      <c r="B336" s="110"/>
      <c r="C336" s="110"/>
      <c r="D336" s="110"/>
      <c r="E336" s="110"/>
      <c r="F336" s="110"/>
      <c r="G336" s="110"/>
      <c r="H336" s="110"/>
    </row>
    <row r="337" spans="1:8" ht="25" customHeight="1" x14ac:dyDescent="0.25">
      <c r="A337" s="193"/>
      <c r="B337" s="110"/>
      <c r="C337" s="110"/>
      <c r="D337" s="110"/>
      <c r="E337" s="110"/>
      <c r="F337" s="110"/>
      <c r="G337" s="110"/>
      <c r="H337" s="110"/>
    </row>
    <row r="338" spans="1:8" ht="25" customHeight="1" x14ac:dyDescent="0.25">
      <c r="A338" s="193"/>
      <c r="B338" s="110"/>
      <c r="C338" s="110"/>
      <c r="D338" s="110"/>
      <c r="E338" s="110"/>
      <c r="F338" s="110"/>
      <c r="G338" s="110"/>
      <c r="H338" s="110"/>
    </row>
    <row r="339" spans="1:8" ht="25" customHeight="1" x14ac:dyDescent="0.25">
      <c r="A339" s="193"/>
      <c r="B339" s="110"/>
      <c r="C339" s="110"/>
      <c r="D339" s="110"/>
      <c r="E339" s="110"/>
      <c r="F339" s="110"/>
      <c r="G339" s="110"/>
      <c r="H339" s="110"/>
    </row>
    <row r="340" spans="1:8" ht="25" customHeight="1" x14ac:dyDescent="0.25">
      <c r="A340" s="193"/>
      <c r="B340" s="110"/>
      <c r="C340" s="110"/>
      <c r="D340" s="110"/>
      <c r="E340" s="110"/>
      <c r="F340" s="110"/>
      <c r="G340" s="110"/>
      <c r="H340" s="110"/>
    </row>
    <row r="341" spans="1:8" ht="25" customHeight="1" x14ac:dyDescent="0.25">
      <c r="A341" s="193"/>
      <c r="B341" s="110"/>
      <c r="C341" s="110"/>
      <c r="D341" s="110"/>
      <c r="E341" s="110"/>
      <c r="F341" s="110"/>
      <c r="G341" s="110"/>
      <c r="H341" s="110"/>
    </row>
    <row r="342" spans="1:8" ht="25" customHeight="1" x14ac:dyDescent="0.25">
      <c r="A342" s="193"/>
      <c r="B342" s="110"/>
      <c r="C342" s="110"/>
      <c r="D342" s="110"/>
      <c r="E342" s="110"/>
      <c r="F342" s="110"/>
      <c r="G342" s="110"/>
      <c r="H342" s="110"/>
    </row>
    <row r="343" spans="1:8" ht="25" customHeight="1" x14ac:dyDescent="0.25">
      <c r="A343" s="193"/>
      <c r="B343" s="110"/>
      <c r="C343" s="110"/>
      <c r="D343" s="110"/>
      <c r="E343" s="110"/>
      <c r="F343" s="110"/>
      <c r="G343" s="110"/>
      <c r="H343" s="110"/>
    </row>
    <row r="344" spans="1:8" ht="25" customHeight="1" x14ac:dyDescent="0.25">
      <c r="A344" s="193"/>
      <c r="B344" s="110"/>
      <c r="C344" s="110"/>
      <c r="D344" s="110"/>
      <c r="E344" s="110"/>
      <c r="F344" s="110"/>
      <c r="G344" s="110"/>
      <c r="H344" s="110"/>
    </row>
    <row r="345" spans="1:8" ht="25" customHeight="1" x14ac:dyDescent="0.25">
      <c r="A345" s="193"/>
      <c r="B345" s="110"/>
      <c r="C345" s="110"/>
      <c r="D345" s="110"/>
      <c r="E345" s="110"/>
      <c r="F345" s="110"/>
      <c r="G345" s="110"/>
      <c r="H345" s="110"/>
    </row>
    <row r="346" spans="1:8" ht="25" customHeight="1" x14ac:dyDescent="0.25">
      <c r="A346" s="193"/>
      <c r="B346" s="110"/>
      <c r="C346" s="110"/>
      <c r="D346" s="110"/>
      <c r="E346" s="110"/>
      <c r="F346" s="110"/>
      <c r="G346" s="110"/>
      <c r="H346" s="110"/>
    </row>
    <row r="347" spans="1:8" ht="25" customHeight="1" x14ac:dyDescent="0.25">
      <c r="A347" s="193"/>
      <c r="B347" s="110"/>
      <c r="C347" s="110"/>
      <c r="D347" s="110"/>
      <c r="E347" s="110"/>
      <c r="F347" s="110"/>
      <c r="G347" s="110"/>
      <c r="H347" s="110"/>
    </row>
    <row r="348" spans="1:8" ht="25" customHeight="1" x14ac:dyDescent="0.25">
      <c r="A348" s="193"/>
      <c r="B348" s="110"/>
      <c r="C348" s="110"/>
      <c r="D348" s="110"/>
      <c r="E348" s="110"/>
      <c r="F348" s="110"/>
      <c r="G348" s="110"/>
      <c r="H348" s="110"/>
    </row>
    <row r="349" spans="1:8" ht="25" customHeight="1" x14ac:dyDescent="0.25">
      <c r="A349" s="193"/>
      <c r="B349" s="110"/>
      <c r="C349" s="110"/>
      <c r="D349" s="110"/>
      <c r="E349" s="110"/>
      <c r="F349" s="110"/>
      <c r="G349" s="110"/>
      <c r="H349" s="110"/>
    </row>
    <row r="350" spans="1:8" ht="25" customHeight="1" x14ac:dyDescent="0.25">
      <c r="A350" s="193"/>
      <c r="B350" s="110"/>
      <c r="C350" s="110"/>
      <c r="D350" s="110"/>
      <c r="E350" s="110"/>
      <c r="F350" s="110"/>
      <c r="G350" s="110"/>
      <c r="H350" s="110"/>
    </row>
    <row r="351" spans="1:8" ht="25" customHeight="1" x14ac:dyDescent="0.25">
      <c r="A351" s="193"/>
      <c r="B351" s="110"/>
      <c r="C351" s="110"/>
      <c r="D351" s="110"/>
      <c r="E351" s="110"/>
      <c r="F351" s="110"/>
      <c r="G351" s="110"/>
      <c r="H351" s="110"/>
    </row>
    <row r="352" spans="1:8" ht="25" customHeight="1" x14ac:dyDescent="0.25">
      <c r="A352" s="193"/>
      <c r="B352" s="110"/>
      <c r="C352" s="110"/>
      <c r="D352" s="110"/>
      <c r="E352" s="110"/>
      <c r="F352" s="110"/>
      <c r="G352" s="110"/>
      <c r="H352" s="110"/>
    </row>
    <row r="353" spans="1:8" ht="25" customHeight="1" x14ac:dyDescent="0.25">
      <c r="A353" s="193"/>
      <c r="B353" s="110"/>
      <c r="C353" s="110"/>
      <c r="D353" s="110"/>
      <c r="E353" s="110"/>
      <c r="F353" s="110"/>
      <c r="G353" s="110"/>
      <c r="H353" s="110"/>
    </row>
    <row r="354" spans="1:8" ht="25" customHeight="1" x14ac:dyDescent="0.25">
      <c r="A354" s="193"/>
      <c r="B354" s="110"/>
      <c r="C354" s="110"/>
      <c r="D354" s="110"/>
      <c r="E354" s="110"/>
      <c r="F354" s="110"/>
      <c r="G354" s="110"/>
      <c r="H354" s="110"/>
    </row>
    <row r="355" spans="1:8" ht="25" customHeight="1" x14ac:dyDescent="0.25">
      <c r="A355" s="193"/>
      <c r="B355" s="110"/>
      <c r="C355" s="110"/>
      <c r="D355" s="110"/>
      <c r="E355" s="110"/>
      <c r="F355" s="110"/>
      <c r="G355" s="110"/>
      <c r="H355" s="110"/>
    </row>
    <row r="356" spans="1:8" ht="25" customHeight="1" x14ac:dyDescent="0.25">
      <c r="A356" s="193"/>
      <c r="B356" s="110"/>
      <c r="C356" s="110"/>
      <c r="D356" s="110"/>
      <c r="E356" s="110"/>
      <c r="F356" s="110"/>
      <c r="G356" s="110"/>
      <c r="H356" s="110"/>
    </row>
    <row r="357" spans="1:8" ht="25" customHeight="1" x14ac:dyDescent="0.25">
      <c r="A357" s="193"/>
      <c r="B357" s="110"/>
      <c r="C357" s="110"/>
      <c r="D357" s="110"/>
      <c r="E357" s="110"/>
      <c r="F357" s="110"/>
      <c r="G357" s="110"/>
      <c r="H357" s="110"/>
    </row>
    <row r="358" spans="1:8" ht="25" customHeight="1" x14ac:dyDescent="0.25">
      <c r="A358" s="193"/>
      <c r="B358" s="110"/>
      <c r="C358" s="110"/>
      <c r="D358" s="110"/>
      <c r="E358" s="110"/>
      <c r="F358" s="110"/>
      <c r="G358" s="110"/>
      <c r="H358" s="110"/>
    </row>
    <row r="359" spans="1:8" ht="25" customHeight="1" x14ac:dyDescent="0.25">
      <c r="A359" s="193"/>
      <c r="B359" s="110"/>
      <c r="C359" s="110"/>
      <c r="D359" s="110"/>
      <c r="E359" s="110"/>
      <c r="F359" s="110"/>
      <c r="G359" s="110"/>
      <c r="H359" s="110"/>
    </row>
    <row r="360" spans="1:8" ht="25" customHeight="1" x14ac:dyDescent="0.25">
      <c r="A360" s="193"/>
      <c r="B360" s="110"/>
      <c r="C360" s="110"/>
      <c r="D360" s="110"/>
      <c r="E360" s="110"/>
      <c r="F360" s="110"/>
      <c r="G360" s="110"/>
      <c r="H360" s="110"/>
    </row>
    <row r="361" spans="1:8" ht="25" customHeight="1" x14ac:dyDescent="0.25">
      <c r="A361" s="193"/>
      <c r="B361" s="110"/>
      <c r="C361" s="110"/>
      <c r="D361" s="110"/>
      <c r="E361" s="110"/>
      <c r="F361" s="110"/>
      <c r="G361" s="110"/>
      <c r="H361" s="110"/>
    </row>
    <row r="362" spans="1:8" ht="25" customHeight="1" x14ac:dyDescent="0.25">
      <c r="A362" s="193"/>
      <c r="B362" s="110"/>
      <c r="C362" s="110"/>
      <c r="D362" s="110"/>
      <c r="E362" s="110"/>
      <c r="F362" s="110"/>
      <c r="G362" s="110"/>
      <c r="H362" s="110"/>
    </row>
    <row r="363" spans="1:8" ht="25" customHeight="1" x14ac:dyDescent="0.25">
      <c r="A363" s="193"/>
      <c r="B363" s="110"/>
      <c r="C363" s="110"/>
      <c r="D363" s="110"/>
      <c r="E363" s="110"/>
      <c r="F363" s="110"/>
      <c r="G363" s="110"/>
      <c r="H363" s="110"/>
    </row>
    <row r="364" spans="1:8" ht="25" customHeight="1" x14ac:dyDescent="0.25">
      <c r="A364" s="193"/>
      <c r="B364" s="110"/>
      <c r="C364" s="110"/>
      <c r="D364" s="110"/>
      <c r="E364" s="110"/>
      <c r="F364" s="110"/>
      <c r="G364" s="110"/>
      <c r="H364" s="110"/>
    </row>
    <row r="365" spans="1:8" ht="25" customHeight="1" x14ac:dyDescent="0.25">
      <c r="A365" s="193"/>
      <c r="B365" s="110"/>
      <c r="C365" s="110"/>
      <c r="D365" s="110"/>
      <c r="E365" s="110"/>
      <c r="F365" s="110"/>
      <c r="G365" s="110"/>
      <c r="H365" s="110"/>
    </row>
    <row r="366" spans="1:8" ht="25" customHeight="1" x14ac:dyDescent="0.25">
      <c r="A366" s="193"/>
      <c r="B366" s="110"/>
      <c r="C366" s="110"/>
      <c r="D366" s="110"/>
      <c r="E366" s="110"/>
      <c r="F366" s="110"/>
      <c r="G366" s="110"/>
      <c r="H366" s="110"/>
    </row>
    <row r="367" spans="1:8" ht="25" customHeight="1" x14ac:dyDescent="0.25">
      <c r="A367" s="193"/>
      <c r="B367" s="110"/>
      <c r="C367" s="110"/>
      <c r="D367" s="110"/>
      <c r="E367" s="110"/>
      <c r="F367" s="110"/>
      <c r="G367" s="110"/>
      <c r="H367" s="110"/>
    </row>
    <row r="368" spans="1:8" ht="25" customHeight="1" x14ac:dyDescent="0.25">
      <c r="A368" s="193"/>
      <c r="B368" s="110"/>
      <c r="C368" s="110"/>
      <c r="D368" s="110"/>
      <c r="E368" s="110"/>
      <c r="F368" s="110"/>
      <c r="G368" s="110"/>
      <c r="H368" s="110"/>
    </row>
    <row r="369" spans="1:8" ht="25" customHeight="1" x14ac:dyDescent="0.25">
      <c r="A369" s="193"/>
      <c r="B369" s="110"/>
      <c r="C369" s="110"/>
      <c r="D369" s="110"/>
      <c r="E369" s="110"/>
      <c r="F369" s="110"/>
      <c r="G369" s="110"/>
      <c r="H369" s="110"/>
    </row>
    <row r="370" spans="1:8" ht="25" customHeight="1" x14ac:dyDescent="0.25">
      <c r="A370" s="193"/>
      <c r="B370" s="110"/>
      <c r="C370" s="110"/>
      <c r="D370" s="110"/>
      <c r="E370" s="110"/>
      <c r="F370" s="110"/>
      <c r="G370" s="110"/>
      <c r="H370" s="110"/>
    </row>
    <row r="371" spans="1:8" ht="25" customHeight="1" x14ac:dyDescent="0.25">
      <c r="A371" s="193"/>
      <c r="B371" s="110"/>
      <c r="C371" s="110"/>
      <c r="D371" s="110"/>
      <c r="E371" s="110"/>
      <c r="F371" s="110"/>
      <c r="G371" s="110"/>
      <c r="H371" s="110"/>
    </row>
    <row r="372" spans="1:8" ht="25" customHeight="1" x14ac:dyDescent="0.25">
      <c r="A372" s="193"/>
      <c r="B372" s="110"/>
      <c r="C372" s="110"/>
      <c r="D372" s="110"/>
      <c r="E372" s="110"/>
      <c r="F372" s="110"/>
      <c r="G372" s="110"/>
      <c r="H372" s="110"/>
    </row>
    <row r="373" spans="1:8" ht="25" customHeight="1" x14ac:dyDescent="0.25">
      <c r="A373" s="193"/>
      <c r="B373" s="110"/>
      <c r="C373" s="110"/>
      <c r="D373" s="110"/>
      <c r="E373" s="110"/>
      <c r="F373" s="110"/>
      <c r="G373" s="110"/>
      <c r="H373" s="110"/>
    </row>
    <row r="374" spans="1:8" ht="25" customHeight="1" x14ac:dyDescent="0.25">
      <c r="A374" s="193"/>
      <c r="B374" s="110"/>
      <c r="C374" s="110"/>
      <c r="D374" s="110"/>
      <c r="E374" s="110"/>
      <c r="F374" s="110"/>
      <c r="G374" s="110"/>
      <c r="H374" s="110"/>
    </row>
    <row r="375" spans="1:8" ht="25" customHeight="1" x14ac:dyDescent="0.25">
      <c r="A375" s="193"/>
      <c r="B375" s="110"/>
      <c r="C375" s="110"/>
      <c r="D375" s="110"/>
      <c r="E375" s="110"/>
      <c r="F375" s="110"/>
      <c r="G375" s="110"/>
      <c r="H375" s="110"/>
    </row>
    <row r="376" spans="1:8" ht="25" customHeight="1" x14ac:dyDescent="0.25">
      <c r="A376" s="193"/>
      <c r="B376" s="110"/>
      <c r="C376" s="110"/>
      <c r="D376" s="110"/>
      <c r="E376" s="110"/>
      <c r="F376" s="110"/>
      <c r="G376" s="110"/>
      <c r="H376" s="110"/>
    </row>
    <row r="377" spans="1:8" ht="25" customHeight="1" x14ac:dyDescent="0.25">
      <c r="A377" s="193"/>
      <c r="B377" s="110"/>
      <c r="C377" s="110"/>
      <c r="D377" s="110"/>
      <c r="E377" s="110"/>
      <c r="F377" s="110"/>
      <c r="G377" s="110"/>
      <c r="H377" s="110"/>
    </row>
    <row r="378" spans="1:8" ht="25" customHeight="1" x14ac:dyDescent="0.25">
      <c r="A378" s="193"/>
      <c r="B378" s="110"/>
      <c r="C378" s="110"/>
      <c r="D378" s="110"/>
      <c r="E378" s="110"/>
      <c r="F378" s="110"/>
      <c r="G378" s="110"/>
      <c r="H378" s="110"/>
    </row>
    <row r="379" spans="1:8" ht="25" customHeight="1" x14ac:dyDescent="0.25">
      <c r="A379" s="193"/>
      <c r="B379" s="110"/>
      <c r="C379" s="110"/>
      <c r="D379" s="110"/>
      <c r="E379" s="110"/>
      <c r="F379" s="110"/>
      <c r="G379" s="110"/>
      <c r="H379" s="110"/>
    </row>
    <row r="380" spans="1:8" ht="25" customHeight="1" x14ac:dyDescent="0.25">
      <c r="A380" s="193"/>
      <c r="B380" s="110"/>
      <c r="C380" s="110"/>
      <c r="D380" s="110"/>
      <c r="E380" s="110"/>
      <c r="F380" s="110"/>
      <c r="G380" s="110"/>
      <c r="H380" s="110"/>
    </row>
    <row r="381" spans="1:8" ht="25" customHeight="1" x14ac:dyDescent="0.25">
      <c r="A381" s="193"/>
      <c r="B381" s="110"/>
      <c r="C381" s="110"/>
      <c r="D381" s="110"/>
      <c r="E381" s="110"/>
      <c r="F381" s="110"/>
      <c r="G381" s="110"/>
      <c r="H381" s="110"/>
    </row>
    <row r="382" spans="1:8" ht="25" customHeight="1" x14ac:dyDescent="0.25">
      <c r="A382" s="193"/>
      <c r="B382" s="110"/>
      <c r="C382" s="110"/>
      <c r="D382" s="110"/>
      <c r="E382" s="110"/>
      <c r="F382" s="110"/>
      <c r="G382" s="110"/>
      <c r="H382" s="110"/>
    </row>
    <row r="383" spans="1:8" ht="25" customHeight="1" x14ac:dyDescent="0.25">
      <c r="A383" s="193"/>
      <c r="B383" s="110"/>
      <c r="C383" s="110"/>
      <c r="D383" s="110"/>
      <c r="E383" s="110"/>
      <c r="F383" s="110"/>
      <c r="G383" s="110"/>
      <c r="H383" s="110"/>
    </row>
    <row r="384" spans="1:8" ht="25" customHeight="1" x14ac:dyDescent="0.25">
      <c r="A384" s="193"/>
      <c r="B384" s="110"/>
      <c r="C384" s="110"/>
      <c r="D384" s="110"/>
      <c r="E384" s="110"/>
      <c r="F384" s="110"/>
      <c r="G384" s="110"/>
      <c r="H384" s="110"/>
    </row>
    <row r="385" spans="1:8" ht="25" customHeight="1" x14ac:dyDescent="0.25">
      <c r="A385" s="193"/>
      <c r="B385" s="110"/>
      <c r="C385" s="110"/>
      <c r="D385" s="110"/>
      <c r="E385" s="110"/>
      <c r="F385" s="110"/>
      <c r="G385" s="110"/>
      <c r="H385" s="110"/>
    </row>
    <row r="386" spans="1:8" ht="25" customHeight="1" x14ac:dyDescent="0.25">
      <c r="A386" s="193"/>
      <c r="B386" s="110"/>
      <c r="C386" s="110"/>
      <c r="D386" s="110"/>
      <c r="E386" s="110"/>
      <c r="F386" s="110"/>
      <c r="G386" s="110"/>
      <c r="H386" s="110"/>
    </row>
    <row r="387" spans="1:8" ht="25" customHeight="1" x14ac:dyDescent="0.25">
      <c r="A387" s="193"/>
      <c r="B387" s="110"/>
      <c r="C387" s="110"/>
      <c r="D387" s="110"/>
      <c r="E387" s="110"/>
      <c r="F387" s="110"/>
      <c r="G387" s="110"/>
      <c r="H387" s="110"/>
    </row>
    <row r="388" spans="1:8" ht="25" customHeight="1" x14ac:dyDescent="0.25">
      <c r="A388" s="193"/>
      <c r="B388" s="110"/>
      <c r="C388" s="110"/>
      <c r="D388" s="110"/>
      <c r="E388" s="110"/>
      <c r="F388" s="110"/>
      <c r="G388" s="110"/>
      <c r="H388" s="110"/>
    </row>
    <row r="389" spans="1:8" ht="25" customHeight="1" x14ac:dyDescent="0.25">
      <c r="A389" s="193"/>
      <c r="B389" s="110"/>
      <c r="C389" s="110"/>
      <c r="D389" s="110"/>
      <c r="E389" s="110"/>
      <c r="F389" s="110"/>
      <c r="G389" s="110"/>
      <c r="H389" s="110"/>
    </row>
    <row r="390" spans="1:8" ht="25" customHeight="1" x14ac:dyDescent="0.25">
      <c r="A390" s="193"/>
      <c r="B390" s="110"/>
      <c r="C390" s="110"/>
      <c r="D390" s="110"/>
      <c r="E390" s="110"/>
      <c r="F390" s="110"/>
      <c r="G390" s="110"/>
      <c r="H390" s="110"/>
    </row>
    <row r="391" spans="1:8" ht="25" customHeight="1" x14ac:dyDescent="0.25">
      <c r="A391" s="193"/>
      <c r="B391" s="110"/>
      <c r="C391" s="110"/>
      <c r="D391" s="110"/>
      <c r="E391" s="110"/>
      <c r="F391" s="110"/>
      <c r="G391" s="110"/>
      <c r="H391" s="110"/>
    </row>
    <row r="392" spans="1:8" ht="25" customHeight="1" x14ac:dyDescent="0.25">
      <c r="A392" s="193"/>
      <c r="B392" s="110"/>
      <c r="C392" s="110"/>
      <c r="D392" s="110"/>
      <c r="E392" s="110"/>
      <c r="F392" s="110"/>
      <c r="G392" s="110"/>
      <c r="H392" s="110"/>
    </row>
    <row r="393" spans="1:8" ht="25" customHeight="1" x14ac:dyDescent="0.25">
      <c r="A393" s="193"/>
      <c r="B393" s="110"/>
      <c r="C393" s="110"/>
      <c r="D393" s="110"/>
      <c r="E393" s="110"/>
      <c r="F393" s="110"/>
      <c r="G393" s="110"/>
      <c r="H393" s="110"/>
    </row>
    <row r="394" spans="1:8" ht="25" customHeight="1" x14ac:dyDescent="0.25">
      <c r="A394" s="193"/>
      <c r="B394" s="110"/>
      <c r="C394" s="110"/>
      <c r="D394" s="110"/>
      <c r="E394" s="110"/>
      <c r="F394" s="110"/>
      <c r="G394" s="110"/>
      <c r="H394" s="110"/>
    </row>
    <row r="395" spans="1:8" ht="25" customHeight="1" x14ac:dyDescent="0.25">
      <c r="A395" s="193"/>
      <c r="B395" s="110"/>
      <c r="C395" s="110"/>
      <c r="D395" s="110"/>
      <c r="E395" s="110"/>
      <c r="F395" s="110"/>
      <c r="G395" s="110"/>
      <c r="H395" s="110"/>
    </row>
    <row r="396" spans="1:8" ht="25" customHeight="1" x14ac:dyDescent="0.25">
      <c r="A396" s="193"/>
      <c r="B396" s="110"/>
      <c r="C396" s="110"/>
      <c r="D396" s="110"/>
      <c r="E396" s="110"/>
      <c r="F396" s="110"/>
      <c r="G396" s="110"/>
      <c r="H396" s="110"/>
    </row>
    <row r="397" spans="1:8" ht="25" customHeight="1" x14ac:dyDescent="0.25">
      <c r="A397" s="193"/>
      <c r="B397" s="110"/>
      <c r="C397" s="110"/>
      <c r="D397" s="110"/>
      <c r="E397" s="110"/>
      <c r="F397" s="110"/>
      <c r="G397" s="110"/>
      <c r="H397" s="110"/>
    </row>
    <row r="398" spans="1:8" ht="25" customHeight="1" x14ac:dyDescent="0.25">
      <c r="A398" s="193"/>
      <c r="B398" s="110"/>
      <c r="C398" s="110"/>
      <c r="D398" s="110"/>
      <c r="E398" s="110"/>
      <c r="F398" s="110"/>
      <c r="G398" s="110"/>
      <c r="H398" s="110"/>
    </row>
    <row r="399" spans="1:8" ht="25" customHeight="1" x14ac:dyDescent="0.25">
      <c r="A399" s="193"/>
      <c r="B399" s="110"/>
      <c r="C399" s="110"/>
      <c r="D399" s="110"/>
      <c r="E399" s="110"/>
      <c r="F399" s="110"/>
      <c r="G399" s="110"/>
      <c r="H399" s="110"/>
    </row>
    <row r="400" spans="1:8" ht="25" customHeight="1" x14ac:dyDescent="0.25">
      <c r="A400" s="193"/>
      <c r="B400" s="110"/>
      <c r="C400" s="110"/>
      <c r="D400" s="110"/>
      <c r="E400" s="110"/>
      <c r="F400" s="110"/>
      <c r="G400" s="110"/>
      <c r="H400" s="110"/>
    </row>
    <row r="401" spans="1:8" ht="25" customHeight="1" x14ac:dyDescent="0.25">
      <c r="A401" s="193"/>
      <c r="B401" s="110"/>
      <c r="C401" s="110"/>
      <c r="D401" s="110"/>
      <c r="E401" s="110"/>
      <c r="F401" s="110"/>
      <c r="G401" s="110"/>
      <c r="H401" s="110"/>
    </row>
    <row r="402" spans="1:8" ht="25" customHeight="1" x14ac:dyDescent="0.25">
      <c r="A402" s="193"/>
      <c r="B402" s="110"/>
      <c r="C402" s="110"/>
      <c r="D402" s="110"/>
      <c r="E402" s="110"/>
      <c r="F402" s="110"/>
      <c r="G402" s="110"/>
      <c r="H402" s="110"/>
    </row>
    <row r="403" spans="1:8" ht="25" customHeight="1" x14ac:dyDescent="0.25">
      <c r="A403" s="193"/>
      <c r="B403" s="110"/>
      <c r="C403" s="110"/>
      <c r="D403" s="110"/>
      <c r="E403" s="110"/>
      <c r="F403" s="110"/>
      <c r="G403" s="110"/>
      <c r="H403" s="110"/>
    </row>
    <row r="404" spans="1:8" ht="25" customHeight="1" x14ac:dyDescent="0.25">
      <c r="A404" s="193"/>
      <c r="B404" s="110"/>
      <c r="C404" s="110"/>
      <c r="D404" s="110"/>
      <c r="E404" s="110"/>
      <c r="F404" s="110"/>
      <c r="G404" s="110"/>
      <c r="H404" s="110"/>
    </row>
    <row r="405" spans="1:8" ht="25" customHeight="1" x14ac:dyDescent="0.25">
      <c r="A405" s="193"/>
      <c r="B405" s="110"/>
      <c r="C405" s="110"/>
      <c r="D405" s="110"/>
      <c r="E405" s="110"/>
      <c r="F405" s="110"/>
      <c r="G405" s="110"/>
      <c r="H405" s="110"/>
    </row>
    <row r="406" spans="1:8" ht="25" customHeight="1" x14ac:dyDescent="0.25">
      <c r="A406" s="193"/>
      <c r="B406" s="110"/>
      <c r="C406" s="110"/>
      <c r="D406" s="110"/>
      <c r="E406" s="110"/>
      <c r="F406" s="110"/>
      <c r="G406" s="110"/>
      <c r="H406" s="110"/>
    </row>
    <row r="407" spans="1:8" ht="25" customHeight="1" x14ac:dyDescent="0.25">
      <c r="A407" s="193"/>
      <c r="B407" s="110"/>
      <c r="C407" s="110"/>
      <c r="D407" s="110"/>
      <c r="E407" s="110"/>
      <c r="F407" s="110"/>
      <c r="G407" s="110"/>
      <c r="H407" s="110"/>
    </row>
    <row r="408" spans="1:8" ht="25" customHeight="1" x14ac:dyDescent="0.25">
      <c r="A408" s="193"/>
      <c r="B408" s="110"/>
      <c r="C408" s="110"/>
      <c r="D408" s="110"/>
      <c r="E408" s="110"/>
      <c r="F408" s="110"/>
      <c r="G408" s="110"/>
      <c r="H408" s="110"/>
    </row>
    <row r="409" spans="1:8" ht="25" customHeight="1" x14ac:dyDescent="0.25">
      <c r="A409" s="193"/>
      <c r="B409" s="110"/>
      <c r="C409" s="110"/>
      <c r="D409" s="110"/>
      <c r="E409" s="110"/>
      <c r="F409" s="110"/>
      <c r="G409" s="110"/>
      <c r="H409" s="110"/>
    </row>
    <row r="410" spans="1:8" ht="25" customHeight="1" x14ac:dyDescent="0.25">
      <c r="A410" s="193"/>
      <c r="B410" s="110"/>
      <c r="C410" s="110"/>
      <c r="D410" s="110"/>
      <c r="E410" s="110"/>
      <c r="F410" s="110"/>
      <c r="G410" s="110"/>
      <c r="H410" s="110"/>
    </row>
    <row r="411" spans="1:8" ht="25" customHeight="1" x14ac:dyDescent="0.25">
      <c r="A411" s="193"/>
      <c r="B411" s="110"/>
      <c r="C411" s="110"/>
      <c r="D411" s="110"/>
      <c r="E411" s="110"/>
      <c r="F411" s="110"/>
      <c r="G411" s="110"/>
      <c r="H411" s="110"/>
    </row>
    <row r="412" spans="1:8" ht="25" customHeight="1" x14ac:dyDescent="0.25">
      <c r="A412" s="193"/>
      <c r="B412" s="110"/>
      <c r="C412" s="110"/>
      <c r="D412" s="110"/>
      <c r="E412" s="110"/>
      <c r="F412" s="110"/>
      <c r="G412" s="110"/>
      <c r="H412" s="110"/>
    </row>
    <row r="413" spans="1:8" ht="25" customHeight="1" x14ac:dyDescent="0.25">
      <c r="A413" s="193"/>
      <c r="B413" s="110"/>
      <c r="C413" s="110"/>
      <c r="D413" s="110"/>
      <c r="E413" s="110"/>
      <c r="F413" s="110"/>
      <c r="G413" s="110"/>
      <c r="H413" s="110"/>
    </row>
    <row r="414" spans="1:8" ht="25" customHeight="1" x14ac:dyDescent="0.25">
      <c r="A414" s="193"/>
      <c r="B414" s="110"/>
      <c r="C414" s="110"/>
      <c r="D414" s="110"/>
      <c r="E414" s="110"/>
      <c r="F414" s="110"/>
      <c r="G414" s="110"/>
      <c r="H414" s="110"/>
    </row>
    <row r="415" spans="1:8" ht="25" customHeight="1" x14ac:dyDescent="0.25">
      <c r="A415" s="193"/>
      <c r="B415" s="110"/>
      <c r="C415" s="110"/>
      <c r="D415" s="110"/>
      <c r="E415" s="110"/>
      <c r="F415" s="110"/>
      <c r="G415" s="110"/>
      <c r="H415" s="110"/>
    </row>
    <row r="416" spans="1:8" ht="25" customHeight="1" x14ac:dyDescent="0.25">
      <c r="A416" s="193"/>
      <c r="B416" s="110"/>
      <c r="C416" s="110"/>
      <c r="D416" s="110"/>
      <c r="E416" s="110"/>
      <c r="F416" s="110"/>
      <c r="G416" s="110"/>
      <c r="H416" s="110"/>
    </row>
    <row r="417" spans="1:8" ht="25" customHeight="1" x14ac:dyDescent="0.25">
      <c r="A417" s="193"/>
      <c r="B417" s="110"/>
      <c r="C417" s="110"/>
      <c r="D417" s="110"/>
      <c r="E417" s="110"/>
      <c r="F417" s="110"/>
      <c r="G417" s="110"/>
      <c r="H417" s="110"/>
    </row>
    <row r="418" spans="1:8" ht="25" customHeight="1" x14ac:dyDescent="0.25">
      <c r="A418" s="193"/>
      <c r="B418" s="110"/>
      <c r="C418" s="110"/>
      <c r="D418" s="110"/>
      <c r="E418" s="110"/>
      <c r="F418" s="110"/>
      <c r="G418" s="110"/>
      <c r="H418" s="110"/>
    </row>
    <row r="419" spans="1:8" ht="25" customHeight="1" x14ac:dyDescent="0.25">
      <c r="A419" s="193"/>
      <c r="B419" s="110"/>
      <c r="C419" s="110"/>
      <c r="D419" s="110"/>
      <c r="E419" s="110"/>
      <c r="F419" s="110"/>
      <c r="G419" s="110"/>
      <c r="H419" s="110"/>
    </row>
    <row r="420" spans="1:8" ht="25" customHeight="1" x14ac:dyDescent="0.25">
      <c r="A420" s="193"/>
      <c r="B420" s="110"/>
      <c r="C420" s="110"/>
      <c r="D420" s="110"/>
      <c r="E420" s="110"/>
      <c r="F420" s="110"/>
      <c r="G420" s="110"/>
      <c r="H420" s="110"/>
    </row>
    <row r="421" spans="1:8" ht="25" customHeight="1" x14ac:dyDescent="0.25">
      <c r="A421" s="193"/>
      <c r="B421" s="110"/>
      <c r="C421" s="110"/>
      <c r="D421" s="110"/>
      <c r="E421" s="110"/>
      <c r="F421" s="110"/>
      <c r="G421" s="110"/>
      <c r="H421" s="110"/>
    </row>
    <row r="422" spans="1:8" ht="25" customHeight="1" x14ac:dyDescent="0.25">
      <c r="A422" s="193"/>
      <c r="B422" s="110"/>
      <c r="C422" s="110"/>
      <c r="D422" s="110"/>
      <c r="E422" s="110"/>
      <c r="F422" s="110"/>
      <c r="G422" s="110"/>
      <c r="H422" s="110"/>
    </row>
    <row r="423" spans="1:8" ht="25" customHeight="1" x14ac:dyDescent="0.25">
      <c r="A423" s="193"/>
      <c r="B423" s="110"/>
      <c r="C423" s="110"/>
      <c r="D423" s="110"/>
      <c r="E423" s="110"/>
      <c r="F423" s="110"/>
      <c r="G423" s="110"/>
      <c r="H423" s="110"/>
    </row>
    <row r="424" spans="1:8" ht="25" customHeight="1" x14ac:dyDescent="0.25">
      <c r="A424" s="193"/>
      <c r="B424" s="110"/>
      <c r="C424" s="110"/>
      <c r="D424" s="110"/>
      <c r="E424" s="110"/>
      <c r="F424" s="110"/>
      <c r="G424" s="110"/>
      <c r="H424" s="110"/>
    </row>
    <row r="425" spans="1:8" ht="25" customHeight="1" x14ac:dyDescent="0.25">
      <c r="A425" s="193"/>
      <c r="B425" s="110"/>
      <c r="C425" s="110"/>
      <c r="D425" s="110"/>
      <c r="E425" s="110"/>
      <c r="F425" s="110"/>
      <c r="G425" s="110"/>
      <c r="H425" s="110"/>
    </row>
    <row r="426" spans="1:8" ht="25" customHeight="1" x14ac:dyDescent="0.25">
      <c r="A426" s="193"/>
      <c r="B426" s="110"/>
      <c r="C426" s="110"/>
      <c r="D426" s="110"/>
      <c r="E426" s="110"/>
      <c r="F426" s="110"/>
      <c r="G426" s="110"/>
      <c r="H426" s="110"/>
    </row>
    <row r="427" spans="1:8" ht="25" customHeight="1" x14ac:dyDescent="0.25">
      <c r="A427" s="193"/>
      <c r="B427" s="110"/>
      <c r="C427" s="110"/>
      <c r="D427" s="110"/>
      <c r="E427" s="110"/>
      <c r="F427" s="110"/>
      <c r="G427" s="110"/>
      <c r="H427" s="110"/>
    </row>
    <row r="428" spans="1:8" ht="25" customHeight="1" x14ac:dyDescent="0.25">
      <c r="A428" s="193"/>
      <c r="B428" s="110"/>
      <c r="C428" s="110"/>
      <c r="D428" s="110"/>
      <c r="E428" s="110"/>
      <c r="F428" s="110"/>
      <c r="G428" s="110"/>
      <c r="H428" s="110"/>
    </row>
    <row r="429" spans="1:8" ht="25" customHeight="1" x14ac:dyDescent="0.25">
      <c r="A429" s="193"/>
      <c r="B429" s="110"/>
      <c r="C429" s="110"/>
      <c r="D429" s="110"/>
      <c r="E429" s="110"/>
      <c r="F429" s="110"/>
      <c r="G429" s="110"/>
      <c r="H429" s="110"/>
    </row>
    <row r="430" spans="1:8" ht="25" customHeight="1" x14ac:dyDescent="0.25">
      <c r="A430" s="193"/>
      <c r="B430" s="110"/>
      <c r="C430" s="110"/>
      <c r="D430" s="110"/>
      <c r="E430" s="110"/>
      <c r="F430" s="110"/>
      <c r="G430" s="110"/>
      <c r="H430" s="110"/>
    </row>
    <row r="431" spans="1:8" ht="25" customHeight="1" x14ac:dyDescent="0.25">
      <c r="A431" s="193"/>
      <c r="B431" s="110"/>
      <c r="C431" s="110"/>
      <c r="D431" s="110"/>
      <c r="E431" s="110"/>
      <c r="F431" s="110"/>
      <c r="G431" s="110"/>
      <c r="H431" s="110"/>
    </row>
    <row r="432" spans="1:8" ht="25" customHeight="1" x14ac:dyDescent="0.25">
      <c r="A432" s="193"/>
      <c r="B432" s="110"/>
      <c r="C432" s="110"/>
      <c r="D432" s="110"/>
      <c r="E432" s="110"/>
      <c r="F432" s="110"/>
      <c r="G432" s="110"/>
      <c r="H432" s="110"/>
    </row>
    <row r="433" spans="1:8" ht="25" customHeight="1" x14ac:dyDescent="0.25">
      <c r="A433" s="193"/>
      <c r="B433" s="110"/>
      <c r="C433" s="110"/>
      <c r="D433" s="110"/>
      <c r="E433" s="110"/>
      <c r="F433" s="110"/>
      <c r="G433" s="110"/>
      <c r="H433" s="110"/>
    </row>
    <row r="434" spans="1:8" ht="25" customHeight="1" x14ac:dyDescent="0.25">
      <c r="A434" s="193"/>
      <c r="B434" s="110"/>
      <c r="C434" s="110"/>
      <c r="D434" s="110"/>
      <c r="E434" s="110"/>
      <c r="F434" s="110"/>
      <c r="G434" s="110"/>
      <c r="H434" s="110"/>
    </row>
    <row r="435" spans="1:8" ht="25" customHeight="1" x14ac:dyDescent="0.25">
      <c r="A435" s="193"/>
      <c r="B435" s="110"/>
      <c r="C435" s="110"/>
      <c r="D435" s="110"/>
      <c r="E435" s="110"/>
      <c r="F435" s="110"/>
      <c r="G435" s="110"/>
      <c r="H435" s="110"/>
    </row>
    <row r="436" spans="1:8" ht="25" customHeight="1" x14ac:dyDescent="0.25">
      <c r="A436" s="193"/>
      <c r="B436" s="110"/>
      <c r="C436" s="110"/>
      <c r="D436" s="110"/>
      <c r="E436" s="110"/>
      <c r="F436" s="110"/>
      <c r="G436" s="110"/>
      <c r="H436" s="110"/>
    </row>
    <row r="437" spans="1:8" ht="25" customHeight="1" x14ac:dyDescent="0.25">
      <c r="A437" s="193"/>
      <c r="B437" s="110"/>
      <c r="C437" s="110"/>
      <c r="D437" s="110"/>
      <c r="E437" s="110"/>
      <c r="F437" s="110"/>
      <c r="G437" s="110"/>
      <c r="H437" s="110"/>
    </row>
    <row r="438" spans="1:8" ht="25" customHeight="1" x14ac:dyDescent="0.25">
      <c r="A438" s="193"/>
      <c r="B438" s="110"/>
      <c r="C438" s="110"/>
      <c r="D438" s="110"/>
      <c r="E438" s="110"/>
      <c r="F438" s="110"/>
      <c r="G438" s="110"/>
      <c r="H438" s="110"/>
    </row>
    <row r="439" spans="1:8" ht="25" customHeight="1" x14ac:dyDescent="0.25">
      <c r="A439" s="193"/>
      <c r="B439" s="110"/>
      <c r="C439" s="110"/>
      <c r="D439" s="110"/>
      <c r="E439" s="110"/>
      <c r="F439" s="110"/>
      <c r="G439" s="110"/>
      <c r="H439" s="110"/>
    </row>
    <row r="440" spans="1:8" ht="25" customHeight="1" x14ac:dyDescent="0.25">
      <c r="A440" s="193"/>
      <c r="B440" s="110"/>
      <c r="C440" s="110"/>
      <c r="D440" s="110"/>
      <c r="E440" s="110"/>
      <c r="F440" s="110"/>
      <c r="G440" s="110"/>
      <c r="H440" s="110"/>
    </row>
    <row r="441" spans="1:8" ht="25" customHeight="1" x14ac:dyDescent="0.25">
      <c r="A441" s="193"/>
      <c r="B441" s="110"/>
      <c r="C441" s="110"/>
      <c r="D441" s="110"/>
      <c r="E441" s="110"/>
      <c r="F441" s="110"/>
      <c r="G441" s="110"/>
      <c r="H441" s="110"/>
    </row>
    <row r="442" spans="1:8" ht="25" customHeight="1" x14ac:dyDescent="0.25">
      <c r="A442" s="193"/>
      <c r="B442" s="110"/>
      <c r="C442" s="110"/>
      <c r="D442" s="110"/>
      <c r="E442" s="110"/>
      <c r="F442" s="110"/>
      <c r="G442" s="110"/>
      <c r="H442" s="110"/>
    </row>
    <row r="443" spans="1:8" ht="25" customHeight="1" x14ac:dyDescent="0.25">
      <c r="A443" s="193"/>
      <c r="B443" s="110"/>
      <c r="C443" s="110"/>
      <c r="D443" s="110"/>
      <c r="E443" s="110"/>
      <c r="F443" s="110"/>
      <c r="G443" s="110"/>
      <c r="H443" s="110"/>
    </row>
    <row r="444" spans="1:8" ht="25" customHeight="1" x14ac:dyDescent="0.25">
      <c r="A444" s="193"/>
      <c r="B444" s="110"/>
      <c r="C444" s="110"/>
      <c r="D444" s="110"/>
      <c r="E444" s="110"/>
      <c r="F444" s="110"/>
      <c r="G444" s="110"/>
      <c r="H444" s="110"/>
    </row>
    <row r="445" spans="1:8" ht="25" customHeight="1" x14ac:dyDescent="0.25">
      <c r="A445" s="193"/>
      <c r="B445" s="110"/>
      <c r="C445" s="110"/>
      <c r="D445" s="110"/>
      <c r="E445" s="110"/>
      <c r="F445" s="110"/>
      <c r="G445" s="110"/>
      <c r="H445" s="110"/>
    </row>
    <row r="446" spans="1:8" ht="25" customHeight="1" x14ac:dyDescent="0.25">
      <c r="A446" s="193"/>
      <c r="B446" s="110"/>
      <c r="C446" s="110"/>
      <c r="D446" s="110"/>
      <c r="E446" s="110"/>
      <c r="F446" s="110"/>
      <c r="G446" s="110"/>
      <c r="H446" s="110"/>
    </row>
    <row r="447" spans="1:8" ht="25" customHeight="1" x14ac:dyDescent="0.25">
      <c r="A447" s="193"/>
      <c r="B447" s="110"/>
      <c r="C447" s="110"/>
      <c r="D447" s="110"/>
      <c r="E447" s="110"/>
      <c r="F447" s="110"/>
      <c r="G447" s="110"/>
      <c r="H447" s="110"/>
    </row>
    <row r="448" spans="1:8" ht="25" customHeight="1" x14ac:dyDescent="0.25">
      <c r="A448" s="193"/>
      <c r="B448" s="110"/>
      <c r="C448" s="110"/>
      <c r="D448" s="110"/>
      <c r="E448" s="110"/>
      <c r="F448" s="110"/>
      <c r="G448" s="110"/>
      <c r="H448" s="110"/>
    </row>
    <row r="449" spans="1:8" ht="25" customHeight="1" x14ac:dyDescent="0.25">
      <c r="A449" s="193"/>
      <c r="B449" s="110"/>
      <c r="C449" s="110"/>
      <c r="D449" s="110"/>
      <c r="E449" s="110"/>
      <c r="F449" s="110"/>
      <c r="G449" s="110"/>
      <c r="H449" s="110"/>
    </row>
    <row r="450" spans="1:8" ht="25" customHeight="1" x14ac:dyDescent="0.25">
      <c r="A450" s="193"/>
      <c r="B450" s="110"/>
      <c r="C450" s="110"/>
      <c r="D450" s="110"/>
      <c r="E450" s="110"/>
      <c r="F450" s="110"/>
      <c r="G450" s="110"/>
      <c r="H450" s="110"/>
    </row>
    <row r="451" spans="1:8" ht="25" customHeight="1" x14ac:dyDescent="0.25">
      <c r="A451" s="193"/>
      <c r="B451" s="110"/>
      <c r="C451" s="110"/>
      <c r="D451" s="110"/>
      <c r="E451" s="110"/>
      <c r="F451" s="110"/>
      <c r="G451" s="110"/>
      <c r="H451" s="110"/>
    </row>
    <row r="452" spans="1:8" ht="25" customHeight="1" x14ac:dyDescent="0.25">
      <c r="A452" s="193"/>
      <c r="B452" s="110"/>
      <c r="C452" s="110"/>
      <c r="D452" s="110"/>
      <c r="E452" s="110"/>
      <c r="F452" s="110"/>
      <c r="G452" s="110"/>
      <c r="H452" s="110"/>
    </row>
    <row r="453" spans="1:8" ht="25" customHeight="1" x14ac:dyDescent="0.25">
      <c r="A453" s="193"/>
      <c r="B453" s="110"/>
      <c r="C453" s="110"/>
      <c r="D453" s="110"/>
      <c r="E453" s="110"/>
      <c r="F453" s="110"/>
      <c r="G453" s="110"/>
      <c r="H453" s="110"/>
    </row>
    <row r="454" spans="1:8" ht="25" customHeight="1" x14ac:dyDescent="0.25">
      <c r="A454" s="193"/>
      <c r="B454" s="110"/>
      <c r="C454" s="110"/>
      <c r="D454" s="110"/>
      <c r="E454" s="110"/>
      <c r="F454" s="110"/>
      <c r="G454" s="110"/>
      <c r="H454" s="110"/>
    </row>
    <row r="455" spans="1:8" ht="25" customHeight="1" x14ac:dyDescent="0.25">
      <c r="A455" s="193"/>
      <c r="B455" s="110"/>
      <c r="C455" s="110"/>
      <c r="D455" s="110"/>
      <c r="E455" s="110"/>
      <c r="F455" s="110"/>
      <c r="G455" s="110"/>
      <c r="H455" s="110"/>
    </row>
    <row r="456" spans="1:8" ht="25" customHeight="1" x14ac:dyDescent="0.25">
      <c r="A456" s="193"/>
      <c r="B456" s="110"/>
      <c r="C456" s="110"/>
      <c r="D456" s="110"/>
      <c r="E456" s="110"/>
      <c r="F456" s="110"/>
      <c r="G456" s="110"/>
      <c r="H456" s="110"/>
    </row>
    <row r="457" spans="1:8" ht="25" customHeight="1" x14ac:dyDescent="0.25">
      <c r="A457" s="193"/>
      <c r="B457" s="110"/>
      <c r="C457" s="110"/>
      <c r="D457" s="110"/>
      <c r="E457" s="110"/>
      <c r="F457" s="110"/>
      <c r="G457" s="110"/>
      <c r="H457" s="110"/>
    </row>
    <row r="458" spans="1:8" ht="25" customHeight="1" x14ac:dyDescent="0.25">
      <c r="A458" s="193"/>
      <c r="B458" s="110"/>
      <c r="C458" s="110"/>
      <c r="D458" s="110"/>
      <c r="E458" s="110"/>
      <c r="F458" s="110"/>
      <c r="G458" s="110"/>
      <c r="H458" s="110"/>
    </row>
    <row r="459" spans="1:8" ht="25" customHeight="1" x14ac:dyDescent="0.25">
      <c r="A459" s="193"/>
      <c r="B459" s="110"/>
      <c r="C459" s="110"/>
      <c r="D459" s="110"/>
      <c r="E459" s="110"/>
      <c r="F459" s="110"/>
      <c r="G459" s="110"/>
      <c r="H459" s="110"/>
    </row>
    <row r="460" spans="1:8" ht="25" customHeight="1" x14ac:dyDescent="0.25">
      <c r="A460" s="193"/>
      <c r="B460" s="110"/>
      <c r="C460" s="110"/>
      <c r="D460" s="110"/>
      <c r="E460" s="110"/>
      <c r="F460" s="110"/>
      <c r="G460" s="110"/>
      <c r="H460" s="110"/>
    </row>
    <row r="461" spans="1:8" ht="25" customHeight="1" x14ac:dyDescent="0.25">
      <c r="A461" s="193"/>
      <c r="B461" s="110"/>
      <c r="C461" s="110"/>
      <c r="D461" s="110"/>
      <c r="E461" s="110"/>
      <c r="F461" s="110"/>
      <c r="G461" s="110"/>
      <c r="H461" s="110"/>
    </row>
    <row r="462" spans="1:8" ht="25" customHeight="1" x14ac:dyDescent="0.25">
      <c r="A462" s="193"/>
      <c r="B462" s="110"/>
      <c r="C462" s="110"/>
      <c r="D462" s="110"/>
      <c r="E462" s="110"/>
      <c r="F462" s="110"/>
      <c r="G462" s="110"/>
      <c r="H462" s="110"/>
    </row>
    <row r="463" spans="1:8" ht="25" customHeight="1" x14ac:dyDescent="0.25">
      <c r="A463" s="193"/>
      <c r="B463" s="110"/>
      <c r="C463" s="110"/>
      <c r="D463" s="110"/>
      <c r="E463" s="110"/>
      <c r="F463" s="110"/>
      <c r="G463" s="110"/>
      <c r="H463" s="110"/>
    </row>
    <row r="464" spans="1:8" ht="25" customHeight="1" x14ac:dyDescent="0.25">
      <c r="A464" s="193"/>
      <c r="B464" s="110"/>
      <c r="C464" s="110"/>
      <c r="D464" s="110"/>
      <c r="E464" s="110"/>
      <c r="F464" s="110"/>
      <c r="G464" s="110"/>
      <c r="H464" s="110"/>
    </row>
    <row r="465" spans="1:8" ht="25" customHeight="1" x14ac:dyDescent="0.25">
      <c r="A465" s="193"/>
      <c r="B465" s="110"/>
      <c r="C465" s="110"/>
      <c r="D465" s="110"/>
      <c r="E465" s="110"/>
      <c r="F465" s="110"/>
      <c r="G465" s="110"/>
      <c r="H465" s="110"/>
    </row>
    <row r="466" spans="1:8" ht="25" customHeight="1" x14ac:dyDescent="0.25">
      <c r="A466" s="193"/>
      <c r="B466" s="110"/>
      <c r="C466" s="110"/>
      <c r="D466" s="110"/>
      <c r="E466" s="110"/>
      <c r="F466" s="110"/>
      <c r="G466" s="110"/>
      <c r="H466" s="110"/>
    </row>
    <row r="467" spans="1:8" ht="25" customHeight="1" x14ac:dyDescent="0.25">
      <c r="A467" s="193"/>
      <c r="B467" s="110"/>
      <c r="C467" s="110"/>
      <c r="D467" s="110"/>
      <c r="E467" s="110"/>
      <c r="F467" s="110"/>
      <c r="G467" s="110"/>
      <c r="H467" s="110"/>
    </row>
    <row r="468" spans="1:8" ht="25" customHeight="1" x14ac:dyDescent="0.25">
      <c r="A468" s="193"/>
      <c r="B468" s="110"/>
      <c r="C468" s="110"/>
      <c r="D468" s="110"/>
      <c r="E468" s="110"/>
      <c r="F468" s="110"/>
      <c r="G468" s="110"/>
      <c r="H468" s="110"/>
    </row>
    <row r="469" spans="1:8" ht="25" customHeight="1" x14ac:dyDescent="0.25">
      <c r="A469" s="193"/>
      <c r="B469" s="110"/>
      <c r="C469" s="110"/>
      <c r="D469" s="110"/>
      <c r="E469" s="110"/>
      <c r="F469" s="110"/>
      <c r="G469" s="110"/>
      <c r="H469" s="110"/>
    </row>
    <row r="470" spans="1:8" ht="25" customHeight="1" x14ac:dyDescent="0.25">
      <c r="A470" s="193"/>
      <c r="B470" s="110"/>
      <c r="C470" s="110"/>
      <c r="D470" s="110"/>
      <c r="E470" s="110"/>
      <c r="F470" s="110"/>
      <c r="G470" s="110"/>
      <c r="H470" s="110"/>
    </row>
    <row r="471" spans="1:8" ht="25" customHeight="1" x14ac:dyDescent="0.25">
      <c r="A471" s="193"/>
      <c r="B471" s="110"/>
      <c r="C471" s="110"/>
      <c r="D471" s="110"/>
      <c r="E471" s="110"/>
      <c r="F471" s="110"/>
      <c r="G471" s="110"/>
      <c r="H471" s="110"/>
    </row>
    <row r="472" spans="1:8" ht="25" customHeight="1" x14ac:dyDescent="0.25">
      <c r="A472" s="193"/>
      <c r="B472" s="110"/>
      <c r="C472" s="110"/>
      <c r="D472" s="110"/>
      <c r="E472" s="110"/>
      <c r="F472" s="110"/>
      <c r="G472" s="110"/>
      <c r="H472" s="110"/>
    </row>
    <row r="473" spans="1:8" ht="25" customHeight="1" x14ac:dyDescent="0.25">
      <c r="A473" s="193"/>
      <c r="B473" s="110"/>
      <c r="C473" s="110"/>
      <c r="D473" s="110"/>
      <c r="E473" s="110"/>
      <c r="F473" s="110"/>
      <c r="G473" s="110"/>
      <c r="H473" s="110"/>
    </row>
    <row r="474" spans="1:8" ht="25" customHeight="1" x14ac:dyDescent="0.25">
      <c r="A474" s="193"/>
      <c r="B474" s="110"/>
      <c r="C474" s="110"/>
      <c r="D474" s="110"/>
      <c r="E474" s="110"/>
      <c r="F474" s="110"/>
      <c r="G474" s="110"/>
      <c r="H474" s="110"/>
    </row>
    <row r="475" spans="1:8" ht="25" customHeight="1" x14ac:dyDescent="0.25">
      <c r="A475" s="193"/>
      <c r="B475" s="110"/>
      <c r="C475" s="110"/>
      <c r="D475" s="110"/>
      <c r="E475" s="110"/>
      <c r="F475" s="110"/>
      <c r="G475" s="110"/>
      <c r="H475" s="110"/>
    </row>
    <row r="476" spans="1:8" ht="25" customHeight="1" x14ac:dyDescent="0.25">
      <c r="A476" s="193"/>
      <c r="B476" s="110"/>
      <c r="C476" s="110"/>
      <c r="D476" s="110"/>
      <c r="E476" s="110"/>
      <c r="F476" s="110"/>
      <c r="G476" s="110"/>
      <c r="H476" s="110"/>
    </row>
    <row r="477" spans="1:8" ht="25" customHeight="1" x14ac:dyDescent="0.25">
      <c r="A477" s="193"/>
      <c r="B477" s="110"/>
      <c r="C477" s="110"/>
      <c r="D477" s="110"/>
      <c r="E477" s="110"/>
      <c r="F477" s="110"/>
      <c r="G477" s="110"/>
      <c r="H477" s="110"/>
    </row>
    <row r="478" spans="1:8" ht="25" customHeight="1" x14ac:dyDescent="0.25">
      <c r="A478" s="193"/>
      <c r="B478" s="110"/>
      <c r="C478" s="110"/>
      <c r="D478" s="110"/>
      <c r="E478" s="110"/>
      <c r="F478" s="110"/>
      <c r="G478" s="110"/>
      <c r="H478" s="110"/>
    </row>
    <row r="479" spans="1:8" ht="25" customHeight="1" x14ac:dyDescent="0.25">
      <c r="A479" s="193"/>
      <c r="B479" s="110"/>
      <c r="C479" s="110"/>
      <c r="D479" s="110"/>
      <c r="E479" s="110"/>
      <c r="F479" s="110"/>
      <c r="G479" s="110"/>
      <c r="H479" s="110"/>
    </row>
    <row r="480" spans="1:8" ht="25" customHeight="1" x14ac:dyDescent="0.25">
      <c r="A480" s="193"/>
      <c r="B480" s="110"/>
      <c r="C480" s="110"/>
      <c r="D480" s="110"/>
      <c r="E480" s="110"/>
      <c r="F480" s="110"/>
      <c r="G480" s="110"/>
      <c r="H480" s="110"/>
    </row>
    <row r="481" spans="1:8" ht="25" customHeight="1" x14ac:dyDescent="0.25">
      <c r="A481" s="193"/>
      <c r="B481" s="110"/>
      <c r="C481" s="110"/>
      <c r="D481" s="110"/>
      <c r="E481" s="110"/>
      <c r="F481" s="110"/>
      <c r="G481" s="110"/>
      <c r="H481" s="110"/>
    </row>
    <row r="482" spans="1:8" ht="25" customHeight="1" x14ac:dyDescent="0.25">
      <c r="A482" s="193"/>
      <c r="B482" s="110"/>
      <c r="C482" s="110"/>
      <c r="D482" s="110"/>
      <c r="E482" s="110"/>
      <c r="F482" s="110"/>
      <c r="G482" s="110"/>
      <c r="H482" s="110"/>
    </row>
    <row r="483" spans="1:8" ht="25" customHeight="1" x14ac:dyDescent="0.25">
      <c r="A483" s="193"/>
      <c r="B483" s="110"/>
      <c r="C483" s="110"/>
      <c r="D483" s="110"/>
      <c r="E483" s="110"/>
      <c r="F483" s="110"/>
      <c r="G483" s="110"/>
      <c r="H483" s="110"/>
    </row>
    <row r="484" spans="1:8" ht="25" customHeight="1" x14ac:dyDescent="0.25">
      <c r="A484" s="193"/>
      <c r="B484" s="110"/>
      <c r="C484" s="110"/>
      <c r="D484" s="110"/>
      <c r="E484" s="110"/>
      <c r="F484" s="110"/>
      <c r="G484" s="110"/>
      <c r="H484" s="110"/>
    </row>
    <row r="485" spans="1:8" ht="25" customHeight="1" x14ac:dyDescent="0.25">
      <c r="A485" s="193"/>
      <c r="B485" s="110"/>
      <c r="C485" s="110"/>
      <c r="D485" s="110"/>
      <c r="E485" s="110"/>
      <c r="F485" s="110"/>
      <c r="G485" s="110"/>
      <c r="H485" s="110"/>
    </row>
    <row r="486" spans="1:8" ht="25" customHeight="1" x14ac:dyDescent="0.25">
      <c r="A486" s="193"/>
      <c r="B486" s="110"/>
      <c r="C486" s="110"/>
      <c r="D486" s="110"/>
      <c r="E486" s="110"/>
      <c r="F486" s="110"/>
      <c r="G486" s="110"/>
      <c r="H486" s="110"/>
    </row>
    <row r="487" spans="1:8" ht="25" customHeight="1" x14ac:dyDescent="0.25">
      <c r="A487" s="193"/>
      <c r="B487" s="110"/>
      <c r="C487" s="110"/>
      <c r="D487" s="110"/>
      <c r="E487" s="110"/>
      <c r="F487" s="110"/>
      <c r="G487" s="110"/>
      <c r="H487" s="110"/>
    </row>
    <row r="488" spans="1:8" ht="25" customHeight="1" x14ac:dyDescent="0.25">
      <c r="A488" s="193"/>
      <c r="B488" s="110"/>
      <c r="C488" s="110"/>
      <c r="D488" s="110"/>
      <c r="E488" s="110"/>
      <c r="F488" s="110"/>
      <c r="G488" s="110"/>
      <c r="H488" s="110"/>
    </row>
    <row r="489" spans="1:8" ht="25" customHeight="1" x14ac:dyDescent="0.25">
      <c r="A489" s="193"/>
      <c r="B489" s="110"/>
      <c r="C489" s="110"/>
      <c r="D489" s="110"/>
      <c r="E489" s="110"/>
      <c r="F489" s="110"/>
      <c r="G489" s="110"/>
      <c r="H489" s="110"/>
    </row>
    <row r="490" spans="1:8" ht="25" customHeight="1" x14ac:dyDescent="0.25">
      <c r="A490" s="193"/>
      <c r="B490" s="110"/>
      <c r="C490" s="110"/>
      <c r="D490" s="110"/>
      <c r="E490" s="110"/>
      <c r="F490" s="110"/>
      <c r="G490" s="110"/>
      <c r="H490" s="110"/>
    </row>
    <row r="491" spans="1:8" ht="25" customHeight="1" x14ac:dyDescent="0.25">
      <c r="A491" s="193"/>
      <c r="B491" s="110"/>
      <c r="C491" s="110"/>
      <c r="D491" s="110"/>
      <c r="E491" s="110"/>
      <c r="F491" s="110"/>
      <c r="G491" s="110"/>
      <c r="H491" s="110"/>
    </row>
    <row r="492" spans="1:8" ht="25" customHeight="1" x14ac:dyDescent="0.25">
      <c r="A492" s="193"/>
      <c r="B492" s="110"/>
      <c r="C492" s="110"/>
      <c r="D492" s="110"/>
      <c r="E492" s="110"/>
      <c r="F492" s="110"/>
      <c r="G492" s="110"/>
      <c r="H492" s="110"/>
    </row>
    <row r="493" spans="1:8" ht="25" customHeight="1" x14ac:dyDescent="0.25">
      <c r="A493" s="193"/>
      <c r="B493" s="110"/>
      <c r="C493" s="110"/>
      <c r="D493" s="110"/>
      <c r="E493" s="110"/>
      <c r="F493" s="110"/>
      <c r="G493" s="110"/>
      <c r="H493" s="110"/>
    </row>
    <row r="494" spans="1:8" ht="25" customHeight="1" x14ac:dyDescent="0.25">
      <c r="A494" s="193"/>
      <c r="B494" s="110"/>
      <c r="C494" s="110"/>
      <c r="D494" s="110"/>
      <c r="E494" s="110"/>
      <c r="F494" s="110"/>
      <c r="G494" s="110"/>
      <c r="H494" s="110"/>
    </row>
    <row r="495" spans="1:8" ht="25" customHeight="1" x14ac:dyDescent="0.25">
      <c r="A495" s="193"/>
      <c r="B495" s="110"/>
      <c r="C495" s="110"/>
      <c r="D495" s="110"/>
      <c r="E495" s="110"/>
      <c r="F495" s="110"/>
      <c r="G495" s="110"/>
      <c r="H495" s="110"/>
    </row>
    <row r="496" spans="1:8" ht="25" customHeight="1" x14ac:dyDescent="0.25">
      <c r="A496" s="193"/>
      <c r="B496" s="110"/>
      <c r="C496" s="110"/>
      <c r="D496" s="110"/>
      <c r="E496" s="110"/>
      <c r="F496" s="110"/>
      <c r="G496" s="110"/>
      <c r="H496" s="110"/>
    </row>
    <row r="497" spans="1:8" ht="25" customHeight="1" x14ac:dyDescent="0.25">
      <c r="A497" s="193"/>
      <c r="B497" s="110"/>
      <c r="C497" s="110"/>
      <c r="D497" s="110"/>
      <c r="E497" s="110"/>
      <c r="F497" s="110"/>
      <c r="G497" s="110"/>
      <c r="H497" s="110"/>
    </row>
    <row r="498" spans="1:8" ht="25" customHeight="1" x14ac:dyDescent="0.25">
      <c r="A498" s="193"/>
      <c r="B498" s="110"/>
      <c r="C498" s="110"/>
      <c r="D498" s="110"/>
      <c r="E498" s="110"/>
      <c r="F498" s="110"/>
      <c r="G498" s="110"/>
      <c r="H498" s="110"/>
    </row>
    <row r="499" spans="1:8" ht="25" customHeight="1" x14ac:dyDescent="0.25">
      <c r="A499" s="193"/>
      <c r="B499" s="110"/>
      <c r="C499" s="110"/>
      <c r="D499" s="110"/>
      <c r="E499" s="110"/>
      <c r="F499" s="110"/>
      <c r="G499" s="110"/>
      <c r="H499" s="110"/>
    </row>
    <row r="500" spans="1:8" ht="25" customHeight="1" x14ac:dyDescent="0.25">
      <c r="A500" s="193"/>
      <c r="B500" s="110"/>
      <c r="C500" s="110"/>
      <c r="D500" s="110"/>
      <c r="E500" s="110"/>
      <c r="F500" s="110"/>
      <c r="G500" s="110"/>
      <c r="H500" s="110"/>
    </row>
    <row r="501" spans="1:8" ht="25" customHeight="1" x14ac:dyDescent="0.25">
      <c r="A501" s="193"/>
      <c r="B501" s="110"/>
      <c r="C501" s="110"/>
      <c r="D501" s="110"/>
      <c r="E501" s="110"/>
      <c r="F501" s="110"/>
      <c r="G501" s="110"/>
      <c r="H501" s="110"/>
    </row>
    <row r="502" spans="1:8" ht="25" customHeight="1" x14ac:dyDescent="0.25">
      <c r="A502" s="193"/>
      <c r="B502" s="110"/>
      <c r="C502" s="110"/>
      <c r="D502" s="110"/>
      <c r="E502" s="110"/>
      <c r="F502" s="110"/>
      <c r="G502" s="110"/>
      <c r="H502" s="110"/>
    </row>
    <row r="503" spans="1:8" ht="25" customHeight="1" x14ac:dyDescent="0.25">
      <c r="A503" s="193"/>
      <c r="B503" s="110"/>
      <c r="C503" s="110"/>
      <c r="D503" s="110"/>
      <c r="E503" s="110"/>
      <c r="F503" s="110"/>
      <c r="G503" s="110"/>
      <c r="H503" s="110"/>
    </row>
    <row r="504" spans="1:8" ht="25" customHeight="1" x14ac:dyDescent="0.25">
      <c r="A504" s="193"/>
      <c r="B504" s="110"/>
      <c r="C504" s="110"/>
      <c r="D504" s="110"/>
      <c r="E504" s="110"/>
      <c r="F504" s="110"/>
      <c r="G504" s="110"/>
      <c r="H504" s="110"/>
    </row>
    <row r="505" spans="1:8" ht="25" customHeight="1" x14ac:dyDescent="0.25">
      <c r="A505" s="193"/>
      <c r="B505" s="110"/>
      <c r="C505" s="110"/>
      <c r="D505" s="110"/>
      <c r="E505" s="110"/>
      <c r="F505" s="110"/>
      <c r="G505" s="110"/>
      <c r="H505" s="110"/>
    </row>
    <row r="506" spans="1:8" ht="25" customHeight="1" x14ac:dyDescent="0.25">
      <c r="A506" s="193"/>
      <c r="B506" s="110"/>
      <c r="C506" s="110"/>
      <c r="D506" s="110"/>
      <c r="E506" s="110"/>
      <c r="F506" s="110"/>
      <c r="G506" s="110"/>
      <c r="H506" s="110"/>
    </row>
    <row r="507" spans="1:8" ht="25" customHeight="1" x14ac:dyDescent="0.25">
      <c r="A507" s="193"/>
      <c r="B507" s="110"/>
      <c r="C507" s="110"/>
      <c r="D507" s="110"/>
      <c r="E507" s="110"/>
      <c r="F507" s="110"/>
      <c r="G507" s="110"/>
      <c r="H507" s="110"/>
    </row>
    <row r="508" spans="1:8" ht="25" customHeight="1" x14ac:dyDescent="0.25">
      <c r="A508" s="193"/>
      <c r="B508" s="110"/>
      <c r="C508" s="110"/>
      <c r="D508" s="110"/>
      <c r="E508" s="110"/>
      <c r="F508" s="110"/>
      <c r="G508" s="110"/>
      <c r="H508" s="110"/>
    </row>
    <row r="509" spans="1:8" ht="25" customHeight="1" x14ac:dyDescent="0.25">
      <c r="A509" s="193"/>
      <c r="B509" s="110"/>
      <c r="C509" s="110"/>
      <c r="D509" s="110"/>
      <c r="E509" s="110"/>
      <c r="F509" s="110"/>
      <c r="G509" s="110"/>
      <c r="H509" s="110"/>
    </row>
    <row r="510" spans="1:8" ht="25" customHeight="1" x14ac:dyDescent="0.25">
      <c r="A510" s="193"/>
      <c r="B510" s="110"/>
      <c r="C510" s="110"/>
      <c r="D510" s="110"/>
      <c r="E510" s="110"/>
      <c r="F510" s="110"/>
      <c r="G510" s="110"/>
      <c r="H510" s="110"/>
    </row>
    <row r="511" spans="1:8" ht="25" customHeight="1" x14ac:dyDescent="0.25">
      <c r="A511" s="193"/>
      <c r="B511" s="110"/>
      <c r="C511" s="110"/>
      <c r="D511" s="110"/>
      <c r="E511" s="110"/>
      <c r="F511" s="110"/>
      <c r="G511" s="110"/>
      <c r="H511" s="110"/>
    </row>
    <row r="512" spans="1:8" ht="25" customHeight="1" x14ac:dyDescent="0.25">
      <c r="A512" s="193"/>
      <c r="B512" s="110"/>
      <c r="C512" s="110"/>
      <c r="D512" s="110"/>
      <c r="E512" s="110"/>
      <c r="F512" s="110"/>
      <c r="G512" s="110"/>
      <c r="H512" s="110"/>
    </row>
    <row r="513" spans="1:8" ht="25" customHeight="1" x14ac:dyDescent="0.25">
      <c r="A513" s="193"/>
      <c r="B513" s="110"/>
      <c r="C513" s="110"/>
      <c r="D513" s="110"/>
      <c r="E513" s="110"/>
      <c r="F513" s="110"/>
      <c r="G513" s="110"/>
      <c r="H513" s="110"/>
    </row>
    <row r="514" spans="1:8" ht="25" customHeight="1" x14ac:dyDescent="0.25">
      <c r="A514" s="193"/>
      <c r="B514" s="110"/>
      <c r="C514" s="110"/>
      <c r="D514" s="110"/>
      <c r="E514" s="110"/>
      <c r="F514" s="110"/>
      <c r="G514" s="110"/>
      <c r="H514" s="110"/>
    </row>
    <row r="515" spans="1:8" ht="25" customHeight="1" x14ac:dyDescent="0.25">
      <c r="A515" s="193"/>
      <c r="B515" s="110"/>
      <c r="C515" s="110"/>
      <c r="D515" s="110"/>
      <c r="E515" s="110"/>
      <c r="F515" s="110"/>
      <c r="G515" s="110"/>
      <c r="H515" s="110"/>
    </row>
    <row r="516" spans="1:8" ht="25" customHeight="1" x14ac:dyDescent="0.25">
      <c r="A516" s="193"/>
      <c r="B516" s="110"/>
      <c r="C516" s="110"/>
      <c r="D516" s="110"/>
      <c r="E516" s="110"/>
      <c r="F516" s="110"/>
      <c r="G516" s="110"/>
      <c r="H516" s="110"/>
    </row>
    <row r="517" spans="1:8" ht="25" customHeight="1" x14ac:dyDescent="0.25">
      <c r="A517" s="193"/>
      <c r="B517" s="110"/>
      <c r="C517" s="110"/>
      <c r="D517" s="110"/>
      <c r="E517" s="110"/>
      <c r="F517" s="110"/>
      <c r="G517" s="110"/>
      <c r="H517" s="110"/>
    </row>
    <row r="518" spans="1:8" ht="25" customHeight="1" x14ac:dyDescent="0.25">
      <c r="A518" s="193"/>
      <c r="B518" s="110"/>
      <c r="C518" s="110"/>
      <c r="D518" s="110"/>
      <c r="E518" s="110"/>
      <c r="F518" s="110"/>
      <c r="G518" s="110"/>
      <c r="H518" s="110"/>
    </row>
    <row r="519" spans="1:8" ht="25" customHeight="1" x14ac:dyDescent="0.25">
      <c r="A519" s="193"/>
      <c r="B519" s="110"/>
      <c r="C519" s="110"/>
      <c r="D519" s="110"/>
      <c r="E519" s="110"/>
      <c r="F519" s="110"/>
      <c r="G519" s="110"/>
      <c r="H519" s="110"/>
    </row>
    <row r="520" spans="1:8" ht="25" customHeight="1" x14ac:dyDescent="0.25">
      <c r="A520" s="193"/>
      <c r="B520" s="110"/>
      <c r="C520" s="110"/>
      <c r="D520" s="110"/>
      <c r="E520" s="110"/>
      <c r="F520" s="110"/>
      <c r="G520" s="110"/>
      <c r="H520" s="110"/>
    </row>
    <row r="521" spans="1:8" ht="25" customHeight="1" x14ac:dyDescent="0.25">
      <c r="A521" s="193"/>
      <c r="B521" s="110"/>
      <c r="C521" s="110"/>
      <c r="D521" s="110"/>
      <c r="E521" s="110"/>
      <c r="F521" s="110"/>
      <c r="G521" s="110"/>
      <c r="H521" s="110"/>
    </row>
    <row r="522" spans="1:8" ht="25" customHeight="1" x14ac:dyDescent="0.25">
      <c r="A522" s="193"/>
      <c r="B522" s="110"/>
      <c r="C522" s="110"/>
      <c r="D522" s="110"/>
      <c r="E522" s="110"/>
      <c r="F522" s="110"/>
      <c r="G522" s="110"/>
      <c r="H522" s="110"/>
    </row>
    <row r="523" spans="1:8" ht="25" customHeight="1" x14ac:dyDescent="0.25">
      <c r="A523" s="193"/>
      <c r="B523" s="110"/>
      <c r="C523" s="110"/>
      <c r="D523" s="110"/>
      <c r="E523" s="110"/>
      <c r="F523" s="110"/>
      <c r="G523" s="110"/>
      <c r="H523" s="110"/>
    </row>
    <row r="524" spans="1:8" ht="25" customHeight="1" x14ac:dyDescent="0.25">
      <c r="A524" s="193"/>
      <c r="B524" s="110"/>
      <c r="C524" s="110"/>
      <c r="D524" s="110"/>
      <c r="E524" s="110"/>
      <c r="F524" s="110"/>
      <c r="G524" s="110"/>
      <c r="H524" s="110"/>
    </row>
    <row r="525" spans="1:8" ht="25" customHeight="1" x14ac:dyDescent="0.25">
      <c r="A525" s="193"/>
      <c r="B525" s="110"/>
      <c r="C525" s="110"/>
      <c r="D525" s="110"/>
      <c r="E525" s="110"/>
      <c r="F525" s="110"/>
      <c r="G525" s="110"/>
      <c r="H525" s="110"/>
    </row>
    <row r="526" spans="1:8" ht="25" customHeight="1" x14ac:dyDescent="0.25">
      <c r="A526" s="193"/>
      <c r="B526" s="110"/>
      <c r="C526" s="110"/>
      <c r="D526" s="110"/>
      <c r="E526" s="110"/>
      <c r="F526" s="110"/>
      <c r="G526" s="110"/>
      <c r="H526" s="110"/>
    </row>
    <row r="527" spans="1:8" ht="25" customHeight="1" x14ac:dyDescent="0.25">
      <c r="A527" s="193"/>
      <c r="B527" s="110"/>
      <c r="C527" s="110"/>
      <c r="D527" s="110"/>
      <c r="E527" s="110"/>
      <c r="F527" s="110"/>
      <c r="G527" s="110"/>
      <c r="H527" s="110"/>
    </row>
    <row r="528" spans="1:8" ht="25" customHeight="1" x14ac:dyDescent="0.25">
      <c r="A528" s="193"/>
      <c r="B528" s="110"/>
      <c r="C528" s="110"/>
      <c r="D528" s="110"/>
      <c r="E528" s="110"/>
      <c r="F528" s="110"/>
      <c r="G528" s="110"/>
      <c r="H528" s="110"/>
    </row>
    <row r="529" spans="1:8" ht="25" customHeight="1" x14ac:dyDescent="0.25">
      <c r="A529" s="193"/>
      <c r="B529" s="110"/>
      <c r="C529" s="110"/>
      <c r="D529" s="110"/>
      <c r="E529" s="110"/>
      <c r="F529" s="110"/>
      <c r="G529" s="110"/>
      <c r="H529" s="110"/>
    </row>
    <row r="530" spans="1:8" ht="25" customHeight="1" x14ac:dyDescent="0.25">
      <c r="A530" s="193"/>
      <c r="B530" s="110"/>
      <c r="C530" s="110"/>
      <c r="D530" s="110"/>
      <c r="E530" s="110"/>
      <c r="F530" s="110"/>
      <c r="G530" s="110"/>
      <c r="H530" s="110"/>
    </row>
    <row r="531" spans="1:8" ht="25" customHeight="1" x14ac:dyDescent="0.25">
      <c r="A531" s="193"/>
      <c r="B531" s="110"/>
      <c r="C531" s="110"/>
      <c r="D531" s="110"/>
      <c r="E531" s="110"/>
      <c r="F531" s="110"/>
      <c r="G531" s="110"/>
      <c r="H531" s="110"/>
    </row>
    <row r="532" spans="1:8" ht="25" customHeight="1" x14ac:dyDescent="0.25">
      <c r="A532" s="193"/>
      <c r="B532" s="110"/>
      <c r="C532" s="110"/>
      <c r="D532" s="110"/>
      <c r="E532" s="110"/>
      <c r="F532" s="110"/>
      <c r="G532" s="110"/>
      <c r="H532" s="110"/>
    </row>
    <row r="533" spans="1:8" ht="25" customHeight="1" x14ac:dyDescent="0.25">
      <c r="A533" s="193"/>
      <c r="B533" s="110"/>
      <c r="C533" s="110"/>
      <c r="D533" s="110"/>
      <c r="E533" s="110"/>
      <c r="F533" s="110"/>
      <c r="G533" s="110"/>
      <c r="H533" s="110"/>
    </row>
    <row r="534" spans="1:8" ht="25" customHeight="1" x14ac:dyDescent="0.25">
      <c r="A534" s="193"/>
      <c r="B534" s="110"/>
      <c r="C534" s="110"/>
      <c r="D534" s="110"/>
      <c r="E534" s="110"/>
      <c r="F534" s="110"/>
      <c r="G534" s="110"/>
      <c r="H534" s="110"/>
    </row>
    <row r="535" spans="1:8" ht="25" customHeight="1" x14ac:dyDescent="0.25">
      <c r="A535" s="193"/>
      <c r="B535" s="110"/>
      <c r="C535" s="110"/>
      <c r="D535" s="110"/>
      <c r="E535" s="110"/>
      <c r="F535" s="110"/>
      <c r="G535" s="110"/>
      <c r="H535" s="110"/>
    </row>
    <row r="536" spans="1:8" ht="25" customHeight="1" x14ac:dyDescent="0.25">
      <c r="A536" s="193"/>
      <c r="B536" s="110"/>
      <c r="C536" s="110"/>
      <c r="D536" s="110"/>
      <c r="E536" s="110"/>
      <c r="F536" s="110"/>
      <c r="G536" s="110"/>
      <c r="H536" s="110"/>
    </row>
    <row r="537" spans="1:8" ht="25" customHeight="1" x14ac:dyDescent="0.25">
      <c r="A537" s="193"/>
      <c r="B537" s="110"/>
      <c r="C537" s="110"/>
      <c r="D537" s="110"/>
      <c r="E537" s="110"/>
      <c r="F537" s="110"/>
      <c r="G537" s="110"/>
      <c r="H537" s="110"/>
    </row>
    <row r="538" spans="1:8" ht="25" customHeight="1" x14ac:dyDescent="0.25">
      <c r="A538" s="193"/>
      <c r="B538" s="110"/>
      <c r="C538" s="110"/>
      <c r="D538" s="110"/>
      <c r="E538" s="110"/>
      <c r="F538" s="110"/>
      <c r="G538" s="110"/>
      <c r="H538" s="110"/>
    </row>
    <row r="539" spans="1:8" ht="25" customHeight="1" x14ac:dyDescent="0.25">
      <c r="A539" s="193"/>
      <c r="B539" s="110"/>
      <c r="C539" s="110"/>
      <c r="D539" s="110"/>
      <c r="E539" s="110"/>
      <c r="F539" s="110"/>
      <c r="G539" s="110"/>
      <c r="H539" s="110"/>
    </row>
    <row r="540" spans="1:8" ht="25" customHeight="1" x14ac:dyDescent="0.25">
      <c r="A540" s="193"/>
      <c r="B540" s="110"/>
      <c r="C540" s="110"/>
      <c r="D540" s="110"/>
      <c r="E540" s="110"/>
      <c r="F540" s="110"/>
      <c r="G540" s="110"/>
      <c r="H540" s="110"/>
    </row>
    <row r="541" spans="1:8" ht="25" customHeight="1" x14ac:dyDescent="0.25">
      <c r="A541" s="193"/>
      <c r="B541" s="110"/>
      <c r="C541" s="110"/>
      <c r="D541" s="110"/>
      <c r="E541" s="110"/>
      <c r="F541" s="110"/>
      <c r="G541" s="110"/>
      <c r="H541" s="110"/>
    </row>
    <row r="542" spans="1:8" ht="25" customHeight="1" x14ac:dyDescent="0.25">
      <c r="A542" s="193"/>
      <c r="B542" s="110"/>
      <c r="C542" s="110"/>
      <c r="D542" s="110"/>
      <c r="E542" s="110"/>
      <c r="F542" s="110"/>
      <c r="G542" s="110"/>
      <c r="H542" s="110"/>
    </row>
    <row r="543" spans="1:8" ht="25" customHeight="1" x14ac:dyDescent="0.25">
      <c r="A543" s="193"/>
      <c r="B543" s="110"/>
      <c r="C543" s="110"/>
      <c r="D543" s="110"/>
      <c r="E543" s="110"/>
      <c r="F543" s="110"/>
      <c r="G543" s="110"/>
      <c r="H543" s="110"/>
    </row>
    <row r="544" spans="1:8" ht="25" customHeight="1" x14ac:dyDescent="0.25">
      <c r="A544" s="193"/>
      <c r="B544" s="110"/>
      <c r="C544" s="110"/>
      <c r="D544" s="110"/>
      <c r="E544" s="110"/>
      <c r="F544" s="110"/>
      <c r="G544" s="110"/>
      <c r="H544" s="110"/>
    </row>
    <row r="545" spans="1:8" ht="25" customHeight="1" x14ac:dyDescent="0.25">
      <c r="A545" s="193"/>
      <c r="B545" s="110"/>
      <c r="C545" s="110"/>
      <c r="D545" s="110"/>
      <c r="E545" s="110"/>
      <c r="F545" s="110"/>
      <c r="G545" s="110"/>
      <c r="H545" s="110"/>
    </row>
    <row r="546" spans="1:8" ht="25" customHeight="1" x14ac:dyDescent="0.25">
      <c r="A546" s="193"/>
      <c r="B546" s="110"/>
      <c r="C546" s="110"/>
      <c r="D546" s="110"/>
      <c r="E546" s="110"/>
      <c r="F546" s="110"/>
      <c r="G546" s="110"/>
      <c r="H546" s="110"/>
    </row>
    <row r="547" spans="1:8" ht="25" customHeight="1" x14ac:dyDescent="0.25">
      <c r="A547" s="193"/>
      <c r="B547" s="110"/>
      <c r="C547" s="110"/>
      <c r="D547" s="110"/>
      <c r="E547" s="110"/>
      <c r="F547" s="110"/>
      <c r="G547" s="110"/>
      <c r="H547" s="110"/>
    </row>
    <row r="548" spans="1:8" ht="25" customHeight="1" x14ac:dyDescent="0.25">
      <c r="A548" s="193"/>
      <c r="B548" s="110"/>
      <c r="C548" s="110"/>
      <c r="D548" s="110"/>
      <c r="E548" s="110"/>
      <c r="F548" s="110"/>
      <c r="G548" s="110"/>
      <c r="H548" s="110"/>
    </row>
    <row r="549" spans="1:8" ht="25" customHeight="1" x14ac:dyDescent="0.25">
      <c r="A549" s="193"/>
      <c r="B549" s="110"/>
      <c r="C549" s="110"/>
      <c r="D549" s="110"/>
      <c r="E549" s="110"/>
      <c r="F549" s="110"/>
      <c r="G549" s="110"/>
      <c r="H549" s="110"/>
    </row>
    <row r="550" spans="1:8" ht="25" customHeight="1" x14ac:dyDescent="0.25">
      <c r="A550" s="193"/>
      <c r="B550" s="110"/>
      <c r="C550" s="110"/>
      <c r="D550" s="110"/>
      <c r="E550" s="110"/>
      <c r="F550" s="110"/>
      <c r="G550" s="110"/>
      <c r="H550" s="110"/>
    </row>
    <row r="551" spans="1:8" ht="25" customHeight="1" x14ac:dyDescent="0.25">
      <c r="A551" s="193"/>
      <c r="B551" s="110"/>
      <c r="C551" s="110"/>
      <c r="D551" s="110"/>
      <c r="E551" s="110"/>
      <c r="F551" s="110"/>
      <c r="G551" s="110"/>
      <c r="H551" s="110"/>
    </row>
    <row r="552" spans="1:8" ht="25" customHeight="1" x14ac:dyDescent="0.25">
      <c r="A552" s="193"/>
      <c r="B552" s="110"/>
      <c r="C552" s="110"/>
      <c r="D552" s="110"/>
      <c r="E552" s="110"/>
      <c r="F552" s="110"/>
      <c r="G552" s="110"/>
      <c r="H552" s="110"/>
    </row>
    <row r="553" spans="1:8" ht="25" customHeight="1" x14ac:dyDescent="0.25">
      <c r="A553" s="193"/>
      <c r="B553" s="110"/>
      <c r="C553" s="110"/>
      <c r="D553" s="110"/>
      <c r="E553" s="110"/>
      <c r="F553" s="110"/>
      <c r="G553" s="110"/>
      <c r="H553" s="110"/>
    </row>
    <row r="554" spans="1:8" ht="25" customHeight="1" x14ac:dyDescent="0.25">
      <c r="A554" s="193"/>
      <c r="B554" s="110"/>
      <c r="C554" s="110"/>
      <c r="D554" s="110"/>
      <c r="E554" s="110"/>
      <c r="F554" s="110"/>
      <c r="G554" s="110"/>
      <c r="H554" s="110"/>
    </row>
    <row r="555" spans="1:8" ht="25" customHeight="1" x14ac:dyDescent="0.25">
      <c r="A555" s="193"/>
      <c r="B555" s="110"/>
      <c r="C555" s="110"/>
      <c r="D555" s="110"/>
      <c r="E555" s="110"/>
      <c r="F555" s="110"/>
      <c r="G555" s="110"/>
      <c r="H555" s="110"/>
    </row>
    <row r="556" spans="1:8" ht="25" customHeight="1" x14ac:dyDescent="0.25">
      <c r="A556" s="193"/>
      <c r="B556" s="110"/>
      <c r="C556" s="110"/>
      <c r="D556" s="110"/>
      <c r="E556" s="110"/>
      <c r="F556" s="110"/>
      <c r="G556" s="110"/>
      <c r="H556" s="110"/>
    </row>
    <row r="557" spans="1:8" ht="25" customHeight="1" x14ac:dyDescent="0.25">
      <c r="A557" s="193"/>
      <c r="B557" s="110"/>
      <c r="C557" s="110"/>
      <c r="D557" s="110"/>
      <c r="E557" s="110"/>
      <c r="F557" s="110"/>
      <c r="G557" s="110"/>
      <c r="H557" s="110"/>
    </row>
    <row r="558" spans="1:8" ht="25" customHeight="1" x14ac:dyDescent="0.25">
      <c r="A558" s="193"/>
      <c r="B558" s="110"/>
      <c r="C558" s="110"/>
      <c r="D558" s="110"/>
      <c r="E558" s="110"/>
      <c r="F558" s="110"/>
      <c r="G558" s="110"/>
      <c r="H558" s="110"/>
    </row>
    <row r="559" spans="1:8" ht="25" customHeight="1" x14ac:dyDescent="0.25">
      <c r="A559" s="193"/>
      <c r="B559" s="110"/>
      <c r="C559" s="110"/>
      <c r="D559" s="110"/>
      <c r="E559" s="110"/>
      <c r="F559" s="110"/>
      <c r="G559" s="110"/>
      <c r="H559" s="110"/>
    </row>
    <row r="560" spans="1:8" ht="25" customHeight="1" x14ac:dyDescent="0.25">
      <c r="A560" s="193"/>
      <c r="B560" s="110"/>
      <c r="C560" s="110"/>
      <c r="D560" s="110"/>
      <c r="E560" s="110"/>
      <c r="F560" s="110"/>
      <c r="G560" s="110"/>
      <c r="H560" s="110"/>
    </row>
    <row r="561" spans="1:8" ht="25" customHeight="1" x14ac:dyDescent="0.25">
      <c r="A561" s="193"/>
      <c r="B561" s="110"/>
      <c r="C561" s="110"/>
      <c r="D561" s="110"/>
      <c r="E561" s="110"/>
      <c r="F561" s="110"/>
      <c r="G561" s="110"/>
      <c r="H561" s="110"/>
    </row>
    <row r="562" spans="1:8" ht="25" customHeight="1" x14ac:dyDescent="0.25">
      <c r="A562" s="193"/>
      <c r="B562" s="110"/>
      <c r="C562" s="110"/>
      <c r="D562" s="110"/>
      <c r="E562" s="110"/>
      <c r="F562" s="110"/>
      <c r="G562" s="110"/>
      <c r="H562" s="110"/>
    </row>
    <row r="563" spans="1:8" ht="25" customHeight="1" x14ac:dyDescent="0.25">
      <c r="A563" s="193"/>
      <c r="B563" s="110"/>
      <c r="C563" s="110"/>
      <c r="D563" s="110"/>
      <c r="E563" s="110"/>
      <c r="F563" s="110"/>
      <c r="G563" s="110"/>
      <c r="H563" s="110"/>
    </row>
    <row r="564" spans="1:8" ht="25" customHeight="1" x14ac:dyDescent="0.25">
      <c r="A564" s="193"/>
      <c r="B564" s="110"/>
      <c r="C564" s="110"/>
      <c r="D564" s="110"/>
      <c r="E564" s="110"/>
      <c r="F564" s="110"/>
      <c r="G564" s="110"/>
      <c r="H564" s="110"/>
    </row>
    <row r="565" spans="1:8" ht="25" customHeight="1" x14ac:dyDescent="0.25">
      <c r="A565" s="193"/>
      <c r="B565" s="110"/>
      <c r="C565" s="110"/>
      <c r="D565" s="110"/>
      <c r="E565" s="110"/>
      <c r="F565" s="110"/>
      <c r="G565" s="110"/>
      <c r="H565" s="110"/>
    </row>
    <row r="566" spans="1:8" ht="25" customHeight="1" x14ac:dyDescent="0.25">
      <c r="A566" s="193"/>
      <c r="B566" s="110"/>
      <c r="C566" s="110"/>
      <c r="D566" s="110"/>
      <c r="E566" s="110"/>
      <c r="F566" s="110"/>
      <c r="G566" s="110"/>
      <c r="H566" s="110"/>
    </row>
    <row r="567" spans="1:8" ht="25" customHeight="1" x14ac:dyDescent="0.25">
      <c r="A567" s="193"/>
      <c r="B567" s="110"/>
      <c r="C567" s="110"/>
      <c r="D567" s="110"/>
      <c r="E567" s="110"/>
      <c r="F567" s="110"/>
      <c r="G567" s="110"/>
      <c r="H567" s="110"/>
    </row>
    <row r="568" spans="1:8" ht="25" customHeight="1" x14ac:dyDescent="0.25">
      <c r="A568" s="193"/>
      <c r="B568" s="110"/>
      <c r="C568" s="110"/>
      <c r="D568" s="110"/>
      <c r="E568" s="110"/>
      <c r="F568" s="110"/>
      <c r="G568" s="110"/>
      <c r="H568" s="110"/>
    </row>
    <row r="569" spans="1:8" ht="25" customHeight="1" x14ac:dyDescent="0.25">
      <c r="A569" s="193"/>
      <c r="B569" s="110"/>
      <c r="C569" s="110"/>
      <c r="D569" s="110"/>
      <c r="E569" s="110"/>
      <c r="F569" s="110"/>
      <c r="G569" s="110"/>
      <c r="H569" s="110"/>
    </row>
    <row r="570" spans="1:8" ht="25" customHeight="1" x14ac:dyDescent="0.25">
      <c r="A570" s="193"/>
      <c r="B570" s="110"/>
      <c r="C570" s="110"/>
      <c r="D570" s="110"/>
      <c r="E570" s="110"/>
      <c r="F570" s="110"/>
      <c r="G570" s="110"/>
      <c r="H570" s="110"/>
    </row>
    <row r="571" spans="1:8" ht="25" customHeight="1" x14ac:dyDescent="0.25">
      <c r="A571" s="193"/>
      <c r="B571" s="110"/>
      <c r="C571" s="110"/>
      <c r="D571" s="110"/>
      <c r="E571" s="110"/>
      <c r="F571" s="110"/>
      <c r="G571" s="110"/>
      <c r="H571" s="110"/>
    </row>
    <row r="572" spans="1:8" ht="25" customHeight="1" x14ac:dyDescent="0.25">
      <c r="A572" s="193"/>
      <c r="B572" s="110"/>
      <c r="C572" s="110"/>
      <c r="D572" s="110"/>
      <c r="E572" s="110"/>
      <c r="F572" s="110"/>
      <c r="G572" s="110"/>
      <c r="H572" s="110"/>
    </row>
    <row r="573" spans="1:8" ht="25" customHeight="1" x14ac:dyDescent="0.25">
      <c r="A573" s="193"/>
      <c r="B573" s="110"/>
      <c r="C573" s="110"/>
      <c r="D573" s="110"/>
      <c r="E573" s="110"/>
      <c r="F573" s="110"/>
      <c r="G573" s="110"/>
      <c r="H573" s="110"/>
    </row>
    <row r="574" spans="1:8" ht="25" customHeight="1" x14ac:dyDescent="0.25">
      <c r="A574" s="193"/>
      <c r="B574" s="110"/>
      <c r="C574" s="110"/>
      <c r="D574" s="110"/>
      <c r="E574" s="110"/>
      <c r="F574" s="110"/>
      <c r="G574" s="110"/>
      <c r="H574" s="110"/>
    </row>
    <row r="575" spans="1:8" ht="25" customHeight="1" x14ac:dyDescent="0.25">
      <c r="A575" s="193"/>
      <c r="B575" s="110"/>
      <c r="C575" s="110"/>
      <c r="D575" s="110"/>
      <c r="E575" s="110"/>
      <c r="F575" s="110"/>
      <c r="G575" s="110"/>
      <c r="H575" s="110"/>
    </row>
    <row r="576" spans="1:8" ht="25" customHeight="1" x14ac:dyDescent="0.25">
      <c r="A576" s="193"/>
      <c r="B576" s="110"/>
      <c r="C576" s="110"/>
      <c r="D576" s="110"/>
      <c r="E576" s="110"/>
      <c r="F576" s="110"/>
      <c r="G576" s="110"/>
      <c r="H576" s="110"/>
    </row>
    <row r="577" spans="1:8" ht="25" customHeight="1" x14ac:dyDescent="0.25">
      <c r="A577" s="193"/>
      <c r="B577" s="110"/>
      <c r="C577" s="110"/>
      <c r="D577" s="110"/>
      <c r="E577" s="110"/>
      <c r="F577" s="110"/>
      <c r="G577" s="110"/>
      <c r="H577" s="110"/>
    </row>
    <row r="578" spans="1:8" ht="25" customHeight="1" x14ac:dyDescent="0.25">
      <c r="A578" s="193"/>
      <c r="B578" s="110"/>
      <c r="C578" s="110"/>
      <c r="D578" s="110"/>
      <c r="E578" s="110"/>
      <c r="F578" s="110"/>
      <c r="G578" s="110"/>
      <c r="H578" s="110"/>
    </row>
    <row r="579" spans="1:8" ht="25" customHeight="1" x14ac:dyDescent="0.25">
      <c r="A579" s="193"/>
      <c r="B579" s="110"/>
      <c r="C579" s="110"/>
      <c r="D579" s="110"/>
      <c r="E579" s="110"/>
      <c r="F579" s="110"/>
      <c r="G579" s="110"/>
      <c r="H579" s="110"/>
    </row>
    <row r="580" spans="1:8" ht="25" customHeight="1" x14ac:dyDescent="0.25">
      <c r="A580" s="193"/>
      <c r="B580" s="110"/>
      <c r="C580" s="110"/>
      <c r="D580" s="110"/>
      <c r="E580" s="110"/>
      <c r="F580" s="110"/>
      <c r="G580" s="110"/>
      <c r="H580" s="110"/>
    </row>
    <row r="581" spans="1:8" ht="25" customHeight="1" x14ac:dyDescent="0.25">
      <c r="A581" s="193"/>
      <c r="B581" s="110"/>
      <c r="C581" s="110"/>
      <c r="D581" s="110"/>
      <c r="E581" s="110"/>
      <c r="F581" s="110"/>
      <c r="G581" s="110"/>
      <c r="H581" s="110"/>
    </row>
    <row r="582" spans="1:8" ht="25" customHeight="1" x14ac:dyDescent="0.25">
      <c r="A582" s="193"/>
      <c r="B582" s="110"/>
      <c r="C582" s="110"/>
      <c r="D582" s="110"/>
      <c r="E582" s="110"/>
      <c r="F582" s="110"/>
      <c r="G582" s="110"/>
      <c r="H582" s="110"/>
    </row>
    <row r="583" spans="1:8" ht="25" customHeight="1" x14ac:dyDescent="0.25">
      <c r="A583" s="193"/>
      <c r="B583" s="110"/>
      <c r="C583" s="110"/>
      <c r="D583" s="110"/>
      <c r="E583" s="110"/>
      <c r="F583" s="110"/>
      <c r="G583" s="110"/>
      <c r="H583" s="110"/>
    </row>
    <row r="584" spans="1:8" ht="25" customHeight="1" x14ac:dyDescent="0.25">
      <c r="A584" s="193"/>
      <c r="B584" s="110"/>
      <c r="C584" s="110"/>
      <c r="D584" s="110"/>
      <c r="E584" s="110"/>
      <c r="F584" s="110"/>
      <c r="G584" s="110"/>
      <c r="H584" s="110"/>
    </row>
    <row r="585" spans="1:8" ht="25" customHeight="1" x14ac:dyDescent="0.25">
      <c r="A585" s="193"/>
      <c r="B585" s="110"/>
      <c r="C585" s="110"/>
      <c r="D585" s="110"/>
      <c r="E585" s="110"/>
      <c r="F585" s="110"/>
      <c r="G585" s="110"/>
      <c r="H585" s="110"/>
    </row>
    <row r="586" spans="1:8" ht="25" customHeight="1" x14ac:dyDescent="0.25">
      <c r="A586" s="193"/>
      <c r="B586" s="110"/>
      <c r="C586" s="110"/>
      <c r="D586" s="110"/>
      <c r="E586" s="110"/>
      <c r="F586" s="110"/>
      <c r="G586" s="110"/>
      <c r="H586" s="110"/>
    </row>
    <row r="587" spans="1:8" ht="25" customHeight="1" x14ac:dyDescent="0.25">
      <c r="A587" s="193"/>
      <c r="B587" s="110"/>
      <c r="C587" s="110"/>
      <c r="D587" s="110"/>
      <c r="E587" s="110"/>
      <c r="F587" s="110"/>
      <c r="G587" s="110"/>
      <c r="H587" s="110"/>
    </row>
    <row r="588" spans="1:8" ht="25" customHeight="1" x14ac:dyDescent="0.25">
      <c r="A588" s="193"/>
      <c r="B588" s="110"/>
      <c r="C588" s="110"/>
      <c r="D588" s="110"/>
      <c r="E588" s="110"/>
      <c r="F588" s="110"/>
      <c r="G588" s="110"/>
      <c r="H588" s="110"/>
    </row>
    <row r="589" spans="1:8" ht="25" customHeight="1" x14ac:dyDescent="0.25">
      <c r="A589" s="193"/>
      <c r="B589" s="110"/>
      <c r="C589" s="110"/>
      <c r="D589" s="110"/>
      <c r="E589" s="110"/>
      <c r="F589" s="110"/>
      <c r="G589" s="110"/>
      <c r="H589" s="110"/>
    </row>
    <row r="590" spans="1:8" ht="25" customHeight="1" x14ac:dyDescent="0.25">
      <c r="A590" s="193"/>
      <c r="B590" s="110"/>
      <c r="C590" s="110"/>
      <c r="D590" s="110"/>
      <c r="E590" s="110"/>
      <c r="F590" s="110"/>
      <c r="G590" s="110"/>
      <c r="H590" s="110"/>
    </row>
    <row r="591" spans="1:8" ht="25" customHeight="1" x14ac:dyDescent="0.25">
      <c r="A591" s="193"/>
      <c r="B591" s="110"/>
      <c r="C591" s="110"/>
      <c r="D591" s="110"/>
      <c r="E591" s="110"/>
      <c r="F591" s="110"/>
      <c r="G591" s="110"/>
      <c r="H591" s="110"/>
    </row>
    <row r="592" spans="1:8" ht="25" customHeight="1" x14ac:dyDescent="0.25">
      <c r="A592" s="193"/>
      <c r="B592" s="110"/>
      <c r="C592" s="110"/>
      <c r="D592" s="110"/>
      <c r="E592" s="110"/>
      <c r="F592" s="110"/>
      <c r="G592" s="110"/>
      <c r="H592" s="110"/>
    </row>
    <row r="593" spans="1:8" ht="25" customHeight="1" x14ac:dyDescent="0.25">
      <c r="A593" s="193"/>
      <c r="B593" s="110"/>
      <c r="C593" s="110"/>
      <c r="D593" s="110"/>
      <c r="E593" s="110"/>
      <c r="F593" s="110"/>
      <c r="G593" s="110"/>
      <c r="H593" s="110"/>
    </row>
    <row r="594" spans="1:8" ht="25" customHeight="1" x14ac:dyDescent="0.25">
      <c r="A594" s="193"/>
      <c r="B594" s="110"/>
      <c r="C594" s="110"/>
      <c r="D594" s="110"/>
      <c r="E594" s="110"/>
      <c r="F594" s="110"/>
      <c r="G594" s="110"/>
      <c r="H594" s="110"/>
    </row>
    <row r="595" spans="1:8" ht="25" customHeight="1" x14ac:dyDescent="0.25">
      <c r="A595" s="193"/>
      <c r="B595" s="110"/>
      <c r="C595" s="110"/>
      <c r="D595" s="110"/>
      <c r="E595" s="110"/>
      <c r="F595" s="110"/>
      <c r="G595" s="110"/>
      <c r="H595" s="110"/>
    </row>
    <row r="596" spans="1:8" ht="25" customHeight="1" x14ac:dyDescent="0.25">
      <c r="A596" s="193"/>
      <c r="B596" s="110"/>
      <c r="C596" s="110"/>
      <c r="D596" s="110"/>
      <c r="E596" s="110"/>
      <c r="F596" s="110"/>
      <c r="G596" s="110"/>
      <c r="H596" s="110"/>
    </row>
    <row r="597" spans="1:8" ht="25" customHeight="1" x14ac:dyDescent="0.25">
      <c r="A597" s="193"/>
      <c r="B597" s="110"/>
      <c r="C597" s="110"/>
      <c r="D597" s="110"/>
      <c r="E597" s="110"/>
      <c r="F597" s="110"/>
      <c r="G597" s="110"/>
      <c r="H597" s="110"/>
    </row>
    <row r="598" spans="1:8" ht="25" customHeight="1" x14ac:dyDescent="0.25">
      <c r="A598" s="193"/>
      <c r="B598" s="110"/>
      <c r="C598" s="110"/>
      <c r="D598" s="110"/>
      <c r="E598" s="110"/>
      <c r="F598" s="110"/>
      <c r="G598" s="110"/>
      <c r="H598" s="110"/>
    </row>
    <row r="599" spans="1:8" ht="25" customHeight="1" x14ac:dyDescent="0.25">
      <c r="A599" s="193"/>
      <c r="B599" s="110"/>
      <c r="C599" s="110"/>
      <c r="D599" s="110"/>
      <c r="E599" s="110"/>
      <c r="F599" s="110"/>
      <c r="G599" s="110"/>
      <c r="H599" s="110"/>
    </row>
    <row r="600" spans="1:8" ht="25" customHeight="1" x14ac:dyDescent="0.25">
      <c r="A600" s="193"/>
      <c r="B600" s="110"/>
      <c r="C600" s="110"/>
      <c r="D600" s="110"/>
      <c r="E600" s="110"/>
      <c r="F600" s="110"/>
      <c r="G600" s="110"/>
      <c r="H600" s="110"/>
    </row>
    <row r="601" spans="1:8" ht="25" customHeight="1" x14ac:dyDescent="0.25">
      <c r="A601" s="193"/>
      <c r="B601" s="110"/>
      <c r="C601" s="110"/>
      <c r="D601" s="110"/>
      <c r="E601" s="110"/>
      <c r="F601" s="110"/>
      <c r="G601" s="110"/>
      <c r="H601" s="110"/>
    </row>
    <row r="602" spans="1:8" ht="25" customHeight="1" x14ac:dyDescent="0.25">
      <c r="A602" s="193"/>
      <c r="B602" s="110"/>
      <c r="C602" s="110"/>
      <c r="D602" s="110"/>
      <c r="E602" s="110"/>
      <c r="F602" s="110"/>
      <c r="G602" s="110"/>
      <c r="H602" s="110"/>
    </row>
    <row r="603" spans="1:8" ht="25" customHeight="1" x14ac:dyDescent="0.25">
      <c r="A603" s="193"/>
      <c r="B603" s="110"/>
      <c r="C603" s="110"/>
      <c r="D603" s="110"/>
      <c r="E603" s="110"/>
      <c r="F603" s="110"/>
      <c r="G603" s="110"/>
      <c r="H603" s="110"/>
    </row>
    <row r="604" spans="1:8" ht="25" customHeight="1" x14ac:dyDescent="0.25">
      <c r="A604" s="193"/>
      <c r="B604" s="110"/>
      <c r="C604" s="110"/>
      <c r="D604" s="110"/>
      <c r="E604" s="110"/>
      <c r="F604" s="110"/>
      <c r="G604" s="110"/>
      <c r="H604" s="110"/>
    </row>
    <row r="605" spans="1:8" ht="25" customHeight="1" x14ac:dyDescent="0.25">
      <c r="A605" s="193"/>
      <c r="B605" s="110"/>
      <c r="C605" s="110"/>
      <c r="D605" s="110"/>
      <c r="E605" s="110"/>
      <c r="F605" s="110"/>
      <c r="G605" s="110"/>
      <c r="H605" s="110"/>
    </row>
    <row r="606" spans="1:8" ht="25" customHeight="1" x14ac:dyDescent="0.25">
      <c r="A606" s="193"/>
      <c r="B606" s="110"/>
      <c r="C606" s="110"/>
      <c r="D606" s="110"/>
      <c r="E606" s="110"/>
      <c r="F606" s="110"/>
      <c r="G606" s="110"/>
      <c r="H606" s="110"/>
    </row>
    <row r="607" spans="1:8" ht="25" customHeight="1" x14ac:dyDescent="0.25">
      <c r="A607" s="193"/>
      <c r="B607" s="110"/>
      <c r="C607" s="110"/>
      <c r="D607" s="110"/>
      <c r="E607" s="110"/>
      <c r="F607" s="110"/>
      <c r="G607" s="110"/>
      <c r="H607" s="110"/>
    </row>
    <row r="608" spans="1:8" ht="25" customHeight="1" x14ac:dyDescent="0.25">
      <c r="A608" s="193"/>
      <c r="B608" s="110"/>
      <c r="C608" s="110"/>
      <c r="D608" s="110"/>
      <c r="E608" s="110"/>
      <c r="F608" s="110"/>
      <c r="G608" s="110"/>
      <c r="H608" s="110"/>
    </row>
    <row r="609" spans="1:8" ht="25" customHeight="1" x14ac:dyDescent="0.25">
      <c r="A609" s="193"/>
      <c r="B609" s="110"/>
      <c r="C609" s="110"/>
      <c r="D609" s="110"/>
      <c r="E609" s="110"/>
      <c r="F609" s="110"/>
      <c r="G609" s="110"/>
      <c r="H609" s="110"/>
    </row>
    <row r="610" spans="1:8" ht="25" customHeight="1" x14ac:dyDescent="0.25">
      <c r="A610" s="193"/>
      <c r="B610" s="110"/>
      <c r="C610" s="110"/>
      <c r="D610" s="110"/>
      <c r="E610" s="110"/>
      <c r="F610" s="110"/>
      <c r="G610" s="110"/>
      <c r="H610" s="110"/>
    </row>
    <row r="611" spans="1:8" ht="25" customHeight="1" x14ac:dyDescent="0.25">
      <c r="A611" s="193"/>
      <c r="B611" s="110"/>
      <c r="C611" s="110"/>
      <c r="D611" s="110"/>
      <c r="E611" s="110"/>
      <c r="F611" s="110"/>
      <c r="G611" s="110"/>
      <c r="H611" s="110"/>
    </row>
    <row r="612" spans="1:8" ht="25" customHeight="1" x14ac:dyDescent="0.25">
      <c r="A612" s="193"/>
      <c r="B612" s="110"/>
      <c r="C612" s="110"/>
      <c r="D612" s="110"/>
      <c r="E612" s="110"/>
      <c r="F612" s="110"/>
      <c r="G612" s="110"/>
      <c r="H612" s="110"/>
    </row>
    <row r="613" spans="1:8" ht="25" customHeight="1" x14ac:dyDescent="0.25">
      <c r="A613" s="193"/>
      <c r="B613" s="110"/>
      <c r="C613" s="110"/>
      <c r="D613" s="110"/>
      <c r="E613" s="110"/>
      <c r="F613" s="110"/>
      <c r="G613" s="110"/>
      <c r="H613" s="110"/>
    </row>
    <row r="614" spans="1:8" ht="25" customHeight="1" x14ac:dyDescent="0.25">
      <c r="A614" s="193"/>
      <c r="B614" s="110"/>
      <c r="C614" s="110"/>
      <c r="D614" s="110"/>
      <c r="E614" s="110"/>
      <c r="F614" s="110"/>
      <c r="G614" s="110"/>
      <c r="H614" s="110"/>
    </row>
    <row r="615" spans="1:8" ht="25" customHeight="1" x14ac:dyDescent="0.25">
      <c r="A615" s="193"/>
      <c r="B615" s="110"/>
      <c r="C615" s="110"/>
      <c r="D615" s="110"/>
      <c r="E615" s="110"/>
      <c r="F615" s="110"/>
      <c r="G615" s="110"/>
      <c r="H615" s="110"/>
    </row>
    <row r="616" spans="1:8" ht="25" customHeight="1" x14ac:dyDescent="0.25">
      <c r="A616" s="193"/>
      <c r="B616" s="110"/>
      <c r="C616" s="110"/>
      <c r="D616" s="110"/>
      <c r="E616" s="110"/>
      <c r="F616" s="110"/>
      <c r="G616" s="110"/>
      <c r="H616" s="110"/>
    </row>
    <row r="617" spans="1:8" ht="25" customHeight="1" x14ac:dyDescent="0.25">
      <c r="A617" s="193"/>
      <c r="B617" s="110"/>
      <c r="C617" s="110"/>
      <c r="D617" s="110"/>
      <c r="E617" s="110"/>
      <c r="F617" s="110"/>
      <c r="G617" s="110"/>
      <c r="H617" s="110"/>
    </row>
    <row r="618" spans="1:8" ht="25" customHeight="1" x14ac:dyDescent="0.25">
      <c r="A618" s="193"/>
      <c r="B618" s="110"/>
      <c r="C618" s="110"/>
      <c r="D618" s="110"/>
      <c r="E618" s="110"/>
      <c r="F618" s="110"/>
      <c r="G618" s="110"/>
      <c r="H618" s="110"/>
    </row>
    <row r="619" spans="1:8" ht="25" customHeight="1" x14ac:dyDescent="0.25">
      <c r="A619" s="193"/>
      <c r="B619" s="110"/>
      <c r="C619" s="110"/>
      <c r="D619" s="110"/>
      <c r="E619" s="110"/>
      <c r="F619" s="110"/>
      <c r="G619" s="110"/>
      <c r="H619" s="110"/>
    </row>
    <row r="620" spans="1:8" ht="25" customHeight="1" x14ac:dyDescent="0.25">
      <c r="A620" s="193"/>
      <c r="B620" s="110"/>
      <c r="C620" s="110"/>
      <c r="D620" s="110"/>
      <c r="E620" s="110"/>
      <c r="F620" s="110"/>
      <c r="G620" s="110"/>
      <c r="H620" s="110"/>
    </row>
    <row r="621" spans="1:8" ht="25" customHeight="1" x14ac:dyDescent="0.25">
      <c r="A621" s="193"/>
      <c r="B621" s="110"/>
      <c r="C621" s="110"/>
      <c r="D621" s="110"/>
      <c r="E621" s="110"/>
      <c r="F621" s="110"/>
      <c r="G621" s="110"/>
      <c r="H621" s="110"/>
    </row>
    <row r="622" spans="1:8" ht="25" customHeight="1" x14ac:dyDescent="0.25">
      <c r="A622" s="193"/>
      <c r="B622" s="110"/>
      <c r="C622" s="110"/>
      <c r="D622" s="110"/>
      <c r="E622" s="110"/>
      <c r="F622" s="110"/>
      <c r="G622" s="110"/>
      <c r="H622" s="110"/>
    </row>
    <row r="623" spans="1:8" ht="25" customHeight="1" x14ac:dyDescent="0.25">
      <c r="A623" s="193"/>
      <c r="B623" s="110"/>
      <c r="C623" s="110"/>
      <c r="D623" s="110"/>
      <c r="E623" s="110"/>
      <c r="F623" s="110"/>
      <c r="G623" s="110"/>
      <c r="H623" s="110"/>
    </row>
    <row r="624" spans="1:8" ht="25" customHeight="1" x14ac:dyDescent="0.25">
      <c r="A624" s="193"/>
      <c r="B624" s="110"/>
      <c r="C624" s="110"/>
      <c r="D624" s="110"/>
      <c r="E624" s="110"/>
      <c r="F624" s="110"/>
      <c r="G624" s="110"/>
      <c r="H624" s="110"/>
    </row>
    <row r="625" spans="1:8" ht="25" customHeight="1" x14ac:dyDescent="0.25">
      <c r="A625" s="193"/>
      <c r="B625" s="110"/>
      <c r="C625" s="110"/>
      <c r="D625" s="110"/>
      <c r="E625" s="110"/>
      <c r="F625" s="110"/>
      <c r="G625" s="110"/>
      <c r="H625" s="110"/>
    </row>
    <row r="626" spans="1:8" ht="25" customHeight="1" x14ac:dyDescent="0.25">
      <c r="A626" s="193"/>
      <c r="B626" s="110"/>
      <c r="C626" s="110"/>
      <c r="D626" s="110"/>
      <c r="E626" s="110"/>
      <c r="F626" s="110"/>
      <c r="G626" s="110"/>
      <c r="H626" s="110"/>
    </row>
    <row r="627" spans="1:8" ht="25" customHeight="1" x14ac:dyDescent="0.25">
      <c r="A627" s="193"/>
      <c r="B627" s="110"/>
      <c r="C627" s="110"/>
      <c r="D627" s="110"/>
      <c r="E627" s="110"/>
      <c r="F627" s="110"/>
      <c r="G627" s="110"/>
      <c r="H627" s="110"/>
    </row>
    <row r="628" spans="1:8" ht="25" customHeight="1" x14ac:dyDescent="0.25">
      <c r="A628" s="193"/>
      <c r="B628" s="110"/>
      <c r="C628" s="110"/>
      <c r="D628" s="110"/>
      <c r="E628" s="110"/>
      <c r="F628" s="110"/>
      <c r="G628" s="110"/>
      <c r="H628" s="110"/>
    </row>
    <row r="629" spans="1:8" ht="25" customHeight="1" x14ac:dyDescent="0.25">
      <c r="A629" s="193"/>
      <c r="B629" s="110"/>
      <c r="C629" s="110"/>
      <c r="D629" s="110"/>
      <c r="E629" s="110"/>
      <c r="F629" s="110"/>
      <c r="G629" s="110"/>
      <c r="H629" s="110"/>
    </row>
    <row r="630" spans="1:8" ht="25" customHeight="1" x14ac:dyDescent="0.25">
      <c r="A630" s="193"/>
      <c r="B630" s="110"/>
      <c r="C630" s="110"/>
      <c r="D630" s="110"/>
      <c r="E630" s="110"/>
      <c r="F630" s="110"/>
      <c r="G630" s="110"/>
      <c r="H630" s="110"/>
    </row>
    <row r="631" spans="1:8" ht="25" customHeight="1" x14ac:dyDescent="0.25">
      <c r="A631" s="193"/>
      <c r="B631" s="110"/>
      <c r="C631" s="110"/>
      <c r="D631" s="110"/>
      <c r="E631" s="110"/>
      <c r="F631" s="110"/>
      <c r="G631" s="110"/>
      <c r="H631" s="110"/>
    </row>
    <row r="632" spans="1:8" ht="25" customHeight="1" x14ac:dyDescent="0.25">
      <c r="A632" s="193"/>
      <c r="B632" s="110"/>
      <c r="C632" s="110"/>
      <c r="D632" s="110"/>
      <c r="E632" s="110"/>
      <c r="F632" s="110"/>
      <c r="G632" s="110"/>
      <c r="H632" s="110"/>
    </row>
    <row r="633" spans="1:8" ht="25" customHeight="1" x14ac:dyDescent="0.25">
      <c r="A633" s="193"/>
      <c r="B633" s="110"/>
      <c r="C633" s="110"/>
      <c r="D633" s="110"/>
      <c r="E633" s="110"/>
      <c r="F633" s="110"/>
      <c r="G633" s="110"/>
      <c r="H633" s="110"/>
    </row>
    <row r="634" spans="1:8" ht="25" customHeight="1" x14ac:dyDescent="0.25">
      <c r="A634" s="193"/>
      <c r="B634" s="110"/>
      <c r="C634" s="110"/>
      <c r="D634" s="110"/>
      <c r="E634" s="110"/>
      <c r="F634" s="110"/>
      <c r="G634" s="110"/>
      <c r="H634" s="110"/>
    </row>
    <row r="635" spans="1:8" ht="25" customHeight="1" x14ac:dyDescent="0.25">
      <c r="A635" s="193"/>
      <c r="B635" s="110"/>
      <c r="C635" s="110"/>
      <c r="D635" s="110"/>
      <c r="E635" s="110"/>
      <c r="F635" s="110"/>
      <c r="G635" s="110"/>
      <c r="H635" s="110"/>
    </row>
    <row r="636" spans="1:8" ht="25" customHeight="1" x14ac:dyDescent="0.25">
      <c r="A636" s="193"/>
      <c r="B636" s="110"/>
      <c r="C636" s="110"/>
      <c r="D636" s="110"/>
      <c r="E636" s="110"/>
      <c r="F636" s="110"/>
      <c r="G636" s="110"/>
      <c r="H636" s="110"/>
    </row>
    <row r="637" spans="1:8" ht="25" customHeight="1" x14ac:dyDescent="0.25">
      <c r="A637" s="193"/>
      <c r="B637" s="110"/>
      <c r="C637" s="110"/>
      <c r="D637" s="110"/>
      <c r="E637" s="110"/>
      <c r="F637" s="110"/>
      <c r="G637" s="110"/>
      <c r="H637" s="110"/>
    </row>
    <row r="638" spans="1:8" ht="25" customHeight="1" x14ac:dyDescent="0.25">
      <c r="A638" s="193"/>
      <c r="B638" s="110"/>
      <c r="C638" s="110"/>
      <c r="D638" s="110"/>
      <c r="E638" s="110"/>
      <c r="F638" s="110"/>
      <c r="G638" s="110"/>
      <c r="H638" s="110"/>
    </row>
    <row r="639" spans="1:8" ht="25" customHeight="1" x14ac:dyDescent="0.25">
      <c r="A639" s="193"/>
      <c r="B639" s="110"/>
      <c r="C639" s="110"/>
      <c r="D639" s="110"/>
      <c r="E639" s="110"/>
      <c r="F639" s="110"/>
      <c r="G639" s="110"/>
      <c r="H639" s="110"/>
    </row>
    <row r="640" spans="1:8" ht="25" customHeight="1" x14ac:dyDescent="0.25">
      <c r="A640" s="193"/>
      <c r="B640" s="110"/>
      <c r="C640" s="110"/>
      <c r="D640" s="110"/>
      <c r="E640" s="110"/>
      <c r="F640" s="110"/>
      <c r="G640" s="110"/>
      <c r="H640" s="110"/>
    </row>
    <row r="641" spans="1:8" ht="25" customHeight="1" x14ac:dyDescent="0.25">
      <c r="A641" s="193"/>
      <c r="B641" s="110"/>
      <c r="C641" s="110"/>
      <c r="D641" s="110"/>
      <c r="E641" s="110"/>
      <c r="F641" s="110"/>
      <c r="G641" s="110"/>
      <c r="H641" s="110"/>
    </row>
    <row r="642" spans="1:8" ht="25" customHeight="1" x14ac:dyDescent="0.25">
      <c r="A642" s="193"/>
      <c r="B642" s="110"/>
      <c r="C642" s="110"/>
      <c r="D642" s="110"/>
      <c r="E642" s="110"/>
      <c r="F642" s="110"/>
      <c r="G642" s="110"/>
      <c r="H642" s="110"/>
    </row>
    <row r="643" spans="1:8" ht="25" customHeight="1" x14ac:dyDescent="0.25">
      <c r="A643" s="193"/>
      <c r="B643" s="110"/>
      <c r="C643" s="110"/>
      <c r="D643" s="110"/>
      <c r="E643" s="110"/>
      <c r="F643" s="110"/>
      <c r="G643" s="110"/>
      <c r="H643" s="110"/>
    </row>
    <row r="644" spans="1:8" ht="25" customHeight="1" x14ac:dyDescent="0.25">
      <c r="A644" s="193"/>
      <c r="B644" s="110"/>
      <c r="C644" s="110"/>
      <c r="D644" s="110"/>
      <c r="E644" s="110"/>
      <c r="F644" s="110"/>
      <c r="G644" s="110"/>
      <c r="H644" s="110"/>
    </row>
    <row r="645" spans="1:8" ht="25" customHeight="1" x14ac:dyDescent="0.25">
      <c r="A645" s="193"/>
      <c r="B645" s="110"/>
      <c r="C645" s="110"/>
      <c r="D645" s="110"/>
      <c r="E645" s="110"/>
      <c r="F645" s="110"/>
      <c r="G645" s="110"/>
      <c r="H645" s="110"/>
    </row>
    <row r="646" spans="1:8" ht="25" customHeight="1" x14ac:dyDescent="0.25">
      <c r="A646" s="193"/>
      <c r="B646" s="110"/>
      <c r="C646" s="110"/>
      <c r="D646" s="110"/>
      <c r="E646" s="110"/>
      <c r="F646" s="110"/>
      <c r="G646" s="110"/>
      <c r="H646" s="110"/>
    </row>
    <row r="647" spans="1:8" ht="25" customHeight="1" x14ac:dyDescent="0.25">
      <c r="A647" s="193"/>
      <c r="B647" s="110"/>
      <c r="C647" s="110"/>
      <c r="D647" s="110"/>
      <c r="E647" s="110"/>
      <c r="F647" s="110"/>
      <c r="G647" s="110"/>
      <c r="H647" s="110"/>
    </row>
    <row r="648" spans="1:8" ht="25" customHeight="1" x14ac:dyDescent="0.25">
      <c r="A648" s="193"/>
      <c r="B648" s="110"/>
      <c r="C648" s="110"/>
      <c r="D648" s="110"/>
      <c r="E648" s="110"/>
      <c r="F648" s="110"/>
      <c r="G648" s="110"/>
      <c r="H648" s="110"/>
    </row>
    <row r="649" spans="1:8" ht="25" customHeight="1" x14ac:dyDescent="0.25">
      <c r="A649" s="193"/>
      <c r="B649" s="110"/>
      <c r="C649" s="110"/>
      <c r="D649" s="110"/>
      <c r="E649" s="110"/>
      <c r="F649" s="110"/>
      <c r="G649" s="110"/>
      <c r="H649" s="110"/>
    </row>
    <row r="650" spans="1:8" ht="25" customHeight="1" x14ac:dyDescent="0.25">
      <c r="A650" s="193"/>
      <c r="B650" s="110"/>
      <c r="C650" s="110"/>
      <c r="D650" s="110"/>
      <c r="E650" s="110"/>
      <c r="F650" s="110"/>
      <c r="G650" s="110"/>
      <c r="H650" s="110"/>
    </row>
    <row r="651" spans="1:8" ht="25" customHeight="1" x14ac:dyDescent="0.25">
      <c r="A651" s="193"/>
      <c r="B651" s="110"/>
      <c r="C651" s="110"/>
      <c r="D651" s="110"/>
      <c r="E651" s="110"/>
      <c r="F651" s="110"/>
      <c r="G651" s="110"/>
      <c r="H651" s="110"/>
    </row>
    <row r="652" spans="1:8" ht="25" customHeight="1" x14ac:dyDescent="0.25">
      <c r="A652" s="193"/>
      <c r="B652" s="110"/>
      <c r="C652" s="110"/>
      <c r="D652" s="110"/>
      <c r="E652" s="110"/>
      <c r="F652" s="110"/>
      <c r="G652" s="110"/>
      <c r="H652" s="110"/>
    </row>
    <row r="653" spans="1:8" ht="25" customHeight="1" x14ac:dyDescent="0.25">
      <c r="A653" s="193"/>
      <c r="B653" s="110"/>
      <c r="C653" s="110"/>
      <c r="D653" s="110"/>
      <c r="E653" s="110"/>
      <c r="F653" s="110"/>
      <c r="G653" s="110"/>
      <c r="H653" s="110"/>
    </row>
    <row r="654" spans="1:8" ht="25" customHeight="1" x14ac:dyDescent="0.25">
      <c r="A654" s="193"/>
      <c r="B654" s="110"/>
      <c r="C654" s="110"/>
      <c r="D654" s="110"/>
      <c r="E654" s="110"/>
      <c r="F654" s="110"/>
      <c r="G654" s="110"/>
      <c r="H654" s="110"/>
    </row>
    <row r="655" spans="1:8" ht="25" customHeight="1" x14ac:dyDescent="0.25">
      <c r="A655" s="193"/>
      <c r="B655" s="110"/>
      <c r="C655" s="110"/>
      <c r="D655" s="110"/>
      <c r="E655" s="110"/>
      <c r="F655" s="110"/>
      <c r="G655" s="110"/>
      <c r="H655" s="110"/>
    </row>
    <row r="656" spans="1:8" ht="25" customHeight="1" x14ac:dyDescent="0.25">
      <c r="A656" s="193"/>
      <c r="B656" s="110"/>
      <c r="C656" s="110"/>
      <c r="D656" s="110"/>
      <c r="E656" s="110"/>
      <c r="F656" s="110"/>
      <c r="G656" s="110"/>
      <c r="H656" s="110"/>
    </row>
    <row r="657" spans="1:8" ht="25" customHeight="1" x14ac:dyDescent="0.25">
      <c r="A657" s="193"/>
      <c r="B657" s="110"/>
      <c r="C657" s="110"/>
      <c r="D657" s="110"/>
      <c r="E657" s="110"/>
      <c r="F657" s="110"/>
      <c r="G657" s="110"/>
      <c r="H657" s="110"/>
    </row>
    <row r="658" spans="1:8" ht="25" customHeight="1" x14ac:dyDescent="0.25">
      <c r="A658" s="193"/>
      <c r="B658" s="110"/>
      <c r="C658" s="110"/>
      <c r="D658" s="110"/>
      <c r="E658" s="110"/>
      <c r="F658" s="110"/>
      <c r="G658" s="110"/>
      <c r="H658" s="110"/>
    </row>
    <row r="659" spans="1:8" ht="25" customHeight="1" x14ac:dyDescent="0.25">
      <c r="A659" s="193"/>
      <c r="B659" s="110"/>
      <c r="C659" s="110"/>
      <c r="D659" s="110"/>
      <c r="E659" s="110"/>
      <c r="F659" s="110"/>
      <c r="G659" s="110"/>
      <c r="H659" s="110"/>
    </row>
    <row r="660" spans="1:8" ht="25" customHeight="1" x14ac:dyDescent="0.25">
      <c r="A660" s="193"/>
      <c r="B660" s="110"/>
      <c r="C660" s="110"/>
      <c r="D660" s="110"/>
      <c r="E660" s="110"/>
      <c r="F660" s="110"/>
      <c r="G660" s="110"/>
      <c r="H660" s="110"/>
    </row>
    <row r="661" spans="1:8" ht="25" customHeight="1" x14ac:dyDescent="0.25">
      <c r="A661" s="193"/>
      <c r="B661" s="110"/>
      <c r="C661" s="110"/>
      <c r="D661" s="110"/>
      <c r="E661" s="110"/>
      <c r="F661" s="110"/>
      <c r="G661" s="110"/>
      <c r="H661" s="110"/>
    </row>
    <row r="662" spans="1:8" ht="25" customHeight="1" x14ac:dyDescent="0.25">
      <c r="A662" s="193"/>
      <c r="B662" s="110"/>
      <c r="C662" s="110"/>
      <c r="D662" s="110"/>
      <c r="E662" s="110"/>
      <c r="F662" s="110"/>
      <c r="G662" s="110"/>
      <c r="H662" s="110"/>
    </row>
    <row r="663" spans="1:8" ht="25" customHeight="1" x14ac:dyDescent="0.25">
      <c r="A663" s="193"/>
      <c r="B663" s="110"/>
      <c r="C663" s="110"/>
      <c r="D663" s="110"/>
      <c r="E663" s="110"/>
      <c r="F663" s="110"/>
      <c r="G663" s="110"/>
      <c r="H663" s="110"/>
    </row>
    <row r="664" spans="1:8" ht="25" customHeight="1" x14ac:dyDescent="0.25">
      <c r="A664" s="193"/>
      <c r="B664" s="110"/>
      <c r="C664" s="110"/>
      <c r="D664" s="110"/>
      <c r="E664" s="110"/>
      <c r="F664" s="110"/>
      <c r="G664" s="110"/>
      <c r="H664" s="110"/>
    </row>
    <row r="665" spans="1:8" ht="25" customHeight="1" x14ac:dyDescent="0.25">
      <c r="A665" s="193"/>
      <c r="B665" s="110"/>
      <c r="C665" s="110"/>
      <c r="D665" s="110"/>
      <c r="E665" s="110"/>
      <c r="F665" s="110"/>
      <c r="G665" s="110"/>
      <c r="H665" s="110"/>
    </row>
    <row r="666" spans="1:8" ht="25" customHeight="1" x14ac:dyDescent="0.25">
      <c r="A666" s="193"/>
      <c r="B666" s="110"/>
      <c r="C666" s="110"/>
      <c r="D666" s="110"/>
      <c r="E666" s="110"/>
      <c r="F666" s="110"/>
      <c r="G666" s="110"/>
      <c r="H666" s="110"/>
    </row>
    <row r="667" spans="1:8" ht="25" customHeight="1" x14ac:dyDescent="0.25">
      <c r="A667" s="193"/>
      <c r="B667" s="110"/>
      <c r="C667" s="110"/>
      <c r="D667" s="110"/>
      <c r="E667" s="110"/>
      <c r="F667" s="110"/>
      <c r="G667" s="110"/>
      <c r="H667" s="110"/>
    </row>
    <row r="668" spans="1:8" ht="25" customHeight="1" x14ac:dyDescent="0.25">
      <c r="A668" s="193"/>
      <c r="B668" s="110"/>
      <c r="C668" s="110"/>
      <c r="D668" s="110"/>
      <c r="E668" s="110"/>
      <c r="F668" s="110"/>
      <c r="G668" s="110"/>
      <c r="H668" s="110"/>
    </row>
    <row r="669" spans="1:8" ht="25" customHeight="1" x14ac:dyDescent="0.25">
      <c r="A669" s="193"/>
      <c r="B669" s="110"/>
      <c r="C669" s="110"/>
      <c r="D669" s="110"/>
      <c r="E669" s="110"/>
      <c r="F669" s="110"/>
      <c r="G669" s="110"/>
      <c r="H669" s="110"/>
    </row>
    <row r="670" spans="1:8" ht="25" customHeight="1" x14ac:dyDescent="0.25">
      <c r="A670" s="193"/>
      <c r="B670" s="110"/>
      <c r="C670" s="110"/>
      <c r="D670" s="110"/>
      <c r="E670" s="110"/>
      <c r="F670" s="110"/>
      <c r="G670" s="110"/>
      <c r="H670" s="110"/>
    </row>
    <row r="671" spans="1:8" ht="25" customHeight="1" x14ac:dyDescent="0.25">
      <c r="A671" s="193"/>
      <c r="B671" s="110"/>
      <c r="C671" s="110"/>
      <c r="D671" s="110"/>
      <c r="E671" s="110"/>
      <c r="F671" s="110"/>
      <c r="G671" s="110"/>
      <c r="H671" s="110"/>
    </row>
    <row r="672" spans="1:8" ht="25" customHeight="1" x14ac:dyDescent="0.25">
      <c r="A672" s="193"/>
      <c r="B672" s="110"/>
      <c r="C672" s="110"/>
      <c r="D672" s="110"/>
      <c r="E672" s="110"/>
      <c r="F672" s="110"/>
      <c r="G672" s="110"/>
      <c r="H672" s="110"/>
    </row>
    <row r="673" spans="1:8" ht="25" customHeight="1" x14ac:dyDescent="0.25">
      <c r="A673" s="193"/>
      <c r="B673" s="110"/>
      <c r="C673" s="110"/>
      <c r="D673" s="110"/>
      <c r="E673" s="110"/>
      <c r="F673" s="110"/>
      <c r="G673" s="110"/>
      <c r="H673" s="110"/>
    </row>
    <row r="674" spans="1:8" ht="25" customHeight="1" x14ac:dyDescent="0.25">
      <c r="A674" s="193"/>
      <c r="B674" s="110"/>
      <c r="C674" s="110"/>
      <c r="D674" s="110"/>
      <c r="E674" s="110"/>
      <c r="F674" s="110"/>
      <c r="G674" s="110"/>
      <c r="H674" s="110"/>
    </row>
    <row r="675" spans="1:8" ht="25" customHeight="1" x14ac:dyDescent="0.25">
      <c r="A675" s="193"/>
      <c r="B675" s="110"/>
      <c r="C675" s="110"/>
      <c r="D675" s="110"/>
      <c r="E675" s="110"/>
      <c r="F675" s="110"/>
      <c r="G675" s="110"/>
      <c r="H675" s="110"/>
    </row>
    <row r="676" spans="1:8" ht="25" customHeight="1" x14ac:dyDescent="0.25">
      <c r="A676" s="193"/>
      <c r="B676" s="110"/>
      <c r="C676" s="110"/>
      <c r="D676" s="110"/>
      <c r="E676" s="110"/>
      <c r="F676" s="110"/>
      <c r="G676" s="110"/>
      <c r="H676" s="110"/>
    </row>
    <row r="677" spans="1:8" ht="25" customHeight="1" x14ac:dyDescent="0.25">
      <c r="A677" s="193"/>
      <c r="B677" s="110"/>
      <c r="C677" s="110"/>
      <c r="D677" s="110"/>
      <c r="E677" s="110"/>
      <c r="F677" s="110"/>
      <c r="G677" s="110"/>
      <c r="H677" s="110"/>
    </row>
    <row r="678" spans="1:8" ht="25" customHeight="1" x14ac:dyDescent="0.25">
      <c r="A678" s="193"/>
      <c r="B678" s="110"/>
      <c r="C678" s="110"/>
      <c r="D678" s="110"/>
      <c r="E678" s="110"/>
      <c r="F678" s="110"/>
      <c r="G678" s="110"/>
      <c r="H678" s="110"/>
    </row>
    <row r="679" spans="1:8" ht="25" customHeight="1" x14ac:dyDescent="0.25">
      <c r="A679" s="193"/>
      <c r="B679" s="110"/>
      <c r="C679" s="110"/>
      <c r="D679" s="110"/>
      <c r="E679" s="110"/>
      <c r="F679" s="110"/>
      <c r="G679" s="110"/>
      <c r="H679" s="110"/>
    </row>
    <row r="680" spans="1:8" ht="25" customHeight="1" x14ac:dyDescent="0.25">
      <c r="A680" s="193"/>
      <c r="B680" s="110"/>
      <c r="C680" s="110"/>
      <c r="D680" s="110"/>
      <c r="E680" s="110"/>
      <c r="F680" s="110"/>
      <c r="G680" s="110"/>
      <c r="H680" s="110"/>
    </row>
    <row r="681" spans="1:8" ht="25" customHeight="1" x14ac:dyDescent="0.25">
      <c r="A681" s="193"/>
      <c r="B681" s="110"/>
      <c r="C681" s="110"/>
      <c r="D681" s="110"/>
      <c r="E681" s="110"/>
      <c r="F681" s="110"/>
      <c r="G681" s="110"/>
      <c r="H681" s="110"/>
    </row>
    <row r="682" spans="1:8" ht="25" customHeight="1" x14ac:dyDescent="0.25">
      <c r="A682" s="193"/>
      <c r="B682" s="110"/>
      <c r="C682" s="110"/>
      <c r="D682" s="110"/>
      <c r="E682" s="110"/>
      <c r="F682" s="110"/>
      <c r="G682" s="110"/>
      <c r="H682" s="110"/>
    </row>
    <row r="683" spans="1:8" ht="25" customHeight="1" x14ac:dyDescent="0.25">
      <c r="A683" s="193"/>
      <c r="B683" s="110"/>
      <c r="C683" s="110"/>
      <c r="D683" s="110"/>
      <c r="E683" s="110"/>
      <c r="F683" s="110"/>
      <c r="G683" s="110"/>
      <c r="H683" s="110"/>
    </row>
    <row r="684" spans="1:8" ht="25" customHeight="1" x14ac:dyDescent="0.25">
      <c r="A684" s="193"/>
      <c r="B684" s="110"/>
      <c r="C684" s="110"/>
      <c r="D684" s="110"/>
      <c r="E684" s="110"/>
      <c r="F684" s="110"/>
      <c r="G684" s="110"/>
      <c r="H684" s="110"/>
    </row>
    <row r="685" spans="1:8" ht="25" customHeight="1" x14ac:dyDescent="0.25">
      <c r="A685" s="193"/>
      <c r="B685" s="110"/>
      <c r="C685" s="110"/>
      <c r="D685" s="110"/>
      <c r="E685" s="110"/>
      <c r="F685" s="110"/>
      <c r="G685" s="110"/>
      <c r="H685" s="110"/>
    </row>
    <row r="686" spans="1:8" ht="25" customHeight="1" x14ac:dyDescent="0.25">
      <c r="A686" s="193"/>
      <c r="B686" s="110"/>
      <c r="C686" s="110"/>
      <c r="D686" s="110"/>
      <c r="E686" s="110"/>
      <c r="F686" s="110"/>
      <c r="G686" s="110"/>
      <c r="H686" s="110"/>
    </row>
    <row r="687" spans="1:8" ht="25" customHeight="1" x14ac:dyDescent="0.25">
      <c r="A687" s="193"/>
      <c r="B687" s="110"/>
      <c r="C687" s="110"/>
      <c r="D687" s="110"/>
      <c r="E687" s="110"/>
      <c r="F687" s="110"/>
      <c r="G687" s="110"/>
      <c r="H687" s="110"/>
    </row>
    <row r="688" spans="1:8" ht="25" customHeight="1" x14ac:dyDescent="0.25">
      <c r="A688" s="193"/>
      <c r="B688" s="110"/>
      <c r="C688" s="110"/>
      <c r="D688" s="110"/>
      <c r="E688" s="110"/>
      <c r="F688" s="110"/>
      <c r="G688" s="110"/>
      <c r="H688" s="110"/>
    </row>
    <row r="689" spans="1:8" ht="25" customHeight="1" x14ac:dyDescent="0.25">
      <c r="A689" s="193"/>
      <c r="B689" s="110"/>
      <c r="C689" s="110"/>
      <c r="D689" s="110"/>
      <c r="E689" s="110"/>
      <c r="F689" s="110"/>
      <c r="G689" s="110"/>
      <c r="H689" s="110"/>
    </row>
    <row r="690" spans="1:8" ht="25" customHeight="1" x14ac:dyDescent="0.25">
      <c r="A690" s="193"/>
      <c r="B690" s="110"/>
      <c r="C690" s="110"/>
      <c r="D690" s="110"/>
      <c r="E690" s="110"/>
      <c r="F690" s="110"/>
      <c r="G690" s="110"/>
      <c r="H690" s="110"/>
    </row>
    <row r="691" spans="1:8" ht="25" customHeight="1" x14ac:dyDescent="0.25">
      <c r="A691" s="193"/>
      <c r="B691" s="110"/>
      <c r="C691" s="110"/>
      <c r="D691" s="110"/>
      <c r="E691" s="110"/>
      <c r="F691" s="110"/>
      <c r="G691" s="110"/>
      <c r="H691" s="110"/>
    </row>
    <row r="692" spans="1:8" ht="25" customHeight="1" x14ac:dyDescent="0.25">
      <c r="A692" s="193"/>
      <c r="B692" s="110"/>
      <c r="C692" s="110"/>
      <c r="D692" s="110"/>
      <c r="E692" s="110"/>
      <c r="F692" s="110"/>
      <c r="G692" s="110"/>
      <c r="H692" s="110"/>
    </row>
    <row r="693" spans="1:8" ht="25" customHeight="1" x14ac:dyDescent="0.25">
      <c r="A693" s="193"/>
      <c r="B693" s="110"/>
      <c r="C693" s="110"/>
      <c r="D693" s="110"/>
      <c r="E693" s="110"/>
      <c r="F693" s="110"/>
      <c r="G693" s="110"/>
      <c r="H693" s="110"/>
    </row>
    <row r="694" spans="1:8" ht="25" customHeight="1" x14ac:dyDescent="0.25">
      <c r="A694" s="193"/>
      <c r="B694" s="110"/>
      <c r="C694" s="110"/>
      <c r="D694" s="110"/>
      <c r="E694" s="110"/>
      <c r="F694" s="110"/>
      <c r="G694" s="110"/>
      <c r="H694" s="110"/>
    </row>
    <row r="695" spans="1:8" ht="25" customHeight="1" x14ac:dyDescent="0.25">
      <c r="A695" s="193"/>
      <c r="B695" s="110"/>
      <c r="C695" s="110"/>
      <c r="D695" s="110"/>
      <c r="E695" s="110"/>
      <c r="F695" s="110"/>
      <c r="G695" s="110"/>
      <c r="H695" s="110"/>
    </row>
    <row r="696" spans="1:8" ht="25" customHeight="1" x14ac:dyDescent="0.25">
      <c r="A696" s="193"/>
      <c r="B696" s="110"/>
      <c r="C696" s="110"/>
      <c r="D696" s="110"/>
      <c r="E696" s="110"/>
      <c r="F696" s="110"/>
      <c r="G696" s="110"/>
      <c r="H696" s="110"/>
    </row>
    <row r="697" spans="1:8" ht="25" customHeight="1" x14ac:dyDescent="0.25">
      <c r="A697" s="193"/>
      <c r="B697" s="110"/>
      <c r="C697" s="110"/>
      <c r="D697" s="110"/>
      <c r="E697" s="110"/>
      <c r="F697" s="110"/>
      <c r="G697" s="110"/>
      <c r="H697" s="110"/>
    </row>
    <row r="698" spans="1:8" ht="25" customHeight="1" x14ac:dyDescent="0.25">
      <c r="A698" s="193"/>
      <c r="B698" s="110"/>
      <c r="C698" s="110"/>
      <c r="D698" s="110"/>
      <c r="E698" s="110"/>
      <c r="F698" s="110"/>
      <c r="G698" s="110"/>
      <c r="H698" s="110"/>
    </row>
    <row r="699" spans="1:8" ht="25" customHeight="1" x14ac:dyDescent="0.25">
      <c r="A699" s="193"/>
      <c r="B699" s="110"/>
      <c r="C699" s="110"/>
      <c r="D699" s="110"/>
      <c r="E699" s="110"/>
      <c r="F699" s="110"/>
      <c r="G699" s="110"/>
      <c r="H699" s="110"/>
    </row>
    <row r="700" spans="1:8" ht="25" customHeight="1" x14ac:dyDescent="0.25">
      <c r="A700" s="193"/>
      <c r="B700" s="110"/>
      <c r="C700" s="110"/>
      <c r="D700" s="110"/>
      <c r="E700" s="110"/>
      <c r="F700" s="110"/>
      <c r="G700" s="110"/>
      <c r="H700" s="110"/>
    </row>
    <row r="701" spans="1:8" ht="25" customHeight="1" x14ac:dyDescent="0.25">
      <c r="A701" s="193"/>
      <c r="B701" s="110"/>
      <c r="C701" s="110"/>
      <c r="D701" s="110"/>
      <c r="E701" s="110"/>
      <c r="F701" s="110"/>
      <c r="G701" s="110"/>
      <c r="H701" s="110"/>
    </row>
    <row r="702" spans="1:8" ht="25" customHeight="1" x14ac:dyDescent="0.25">
      <c r="A702" s="193"/>
      <c r="B702" s="110"/>
      <c r="C702" s="110"/>
      <c r="D702" s="110"/>
      <c r="E702" s="110"/>
      <c r="F702" s="110"/>
      <c r="G702" s="110"/>
      <c r="H702" s="110"/>
    </row>
    <row r="703" spans="1:8" ht="25" customHeight="1" x14ac:dyDescent="0.25">
      <c r="A703" s="193"/>
      <c r="B703" s="110"/>
      <c r="C703" s="110"/>
      <c r="D703" s="110"/>
      <c r="E703" s="110"/>
      <c r="F703" s="110"/>
      <c r="G703" s="110"/>
      <c r="H703" s="110"/>
    </row>
    <row r="704" spans="1:8" ht="25" customHeight="1" x14ac:dyDescent="0.25">
      <c r="A704" s="193"/>
      <c r="B704" s="110"/>
      <c r="C704" s="110"/>
      <c r="D704" s="110"/>
      <c r="E704" s="110"/>
      <c r="F704" s="110"/>
      <c r="G704" s="110"/>
      <c r="H704" s="110"/>
    </row>
    <row r="705" spans="1:8" ht="25" customHeight="1" x14ac:dyDescent="0.25">
      <c r="A705" s="193"/>
      <c r="B705" s="110"/>
      <c r="C705" s="110"/>
      <c r="D705" s="110"/>
      <c r="E705" s="110"/>
      <c r="F705" s="110"/>
      <c r="G705" s="110"/>
      <c r="H705" s="110"/>
    </row>
    <row r="706" spans="1:8" ht="25" customHeight="1" x14ac:dyDescent="0.25">
      <c r="A706" s="193"/>
      <c r="B706" s="110"/>
      <c r="C706" s="110"/>
      <c r="D706" s="110"/>
      <c r="E706" s="110"/>
      <c r="F706" s="110"/>
      <c r="G706" s="110"/>
      <c r="H706" s="110"/>
    </row>
    <row r="707" spans="1:8" ht="25" customHeight="1" x14ac:dyDescent="0.25">
      <c r="A707" s="193"/>
      <c r="B707" s="110"/>
      <c r="C707" s="110"/>
      <c r="D707" s="110"/>
      <c r="E707" s="110"/>
      <c r="F707" s="110"/>
      <c r="G707" s="110"/>
      <c r="H707" s="110"/>
    </row>
    <row r="708" spans="1:8" ht="25" customHeight="1" x14ac:dyDescent="0.25">
      <c r="A708" s="193"/>
      <c r="B708" s="110"/>
      <c r="C708" s="110"/>
      <c r="D708" s="110"/>
      <c r="E708" s="110"/>
      <c r="F708" s="110"/>
      <c r="G708" s="110"/>
      <c r="H708" s="110"/>
    </row>
    <row r="709" spans="1:8" ht="25" customHeight="1" x14ac:dyDescent="0.25">
      <c r="A709" s="193"/>
      <c r="B709" s="110"/>
      <c r="C709" s="110"/>
      <c r="D709" s="110"/>
      <c r="E709" s="110"/>
      <c r="F709" s="110"/>
      <c r="G709" s="110"/>
      <c r="H709" s="110"/>
    </row>
    <row r="710" spans="1:8" ht="25" customHeight="1" x14ac:dyDescent="0.25">
      <c r="A710" s="193"/>
      <c r="B710" s="110"/>
      <c r="C710" s="110"/>
      <c r="D710" s="110"/>
      <c r="E710" s="110"/>
      <c r="F710" s="110"/>
      <c r="G710" s="110"/>
      <c r="H710" s="110"/>
    </row>
    <row r="711" spans="1:8" ht="25" customHeight="1" x14ac:dyDescent="0.25">
      <c r="A711" s="193"/>
      <c r="B711" s="110"/>
      <c r="C711" s="110"/>
      <c r="D711" s="110"/>
      <c r="E711" s="110"/>
      <c r="F711" s="110"/>
      <c r="G711" s="110"/>
      <c r="H711" s="110"/>
    </row>
    <row r="712" spans="1:8" ht="25" customHeight="1" x14ac:dyDescent="0.25">
      <c r="A712" s="193"/>
      <c r="B712" s="110"/>
      <c r="C712" s="110"/>
      <c r="D712" s="110"/>
      <c r="E712" s="110"/>
      <c r="F712" s="110"/>
      <c r="G712" s="110"/>
      <c r="H712" s="110"/>
    </row>
    <row r="713" spans="1:8" ht="25" customHeight="1" x14ac:dyDescent="0.25">
      <c r="A713" s="193"/>
      <c r="B713" s="110"/>
      <c r="C713" s="110"/>
      <c r="D713" s="110"/>
      <c r="E713" s="110"/>
      <c r="F713" s="110"/>
      <c r="G713" s="110"/>
      <c r="H713" s="110"/>
    </row>
    <row r="714" spans="1:8" ht="25" customHeight="1" x14ac:dyDescent="0.25">
      <c r="A714" s="193"/>
      <c r="B714" s="110"/>
      <c r="C714" s="110"/>
      <c r="D714" s="110"/>
      <c r="E714" s="110"/>
      <c r="F714" s="110"/>
      <c r="G714" s="110"/>
      <c r="H714" s="110"/>
    </row>
    <row r="715" spans="1:8" ht="25" customHeight="1" x14ac:dyDescent="0.25">
      <c r="A715" s="193"/>
      <c r="B715" s="110"/>
      <c r="C715" s="110"/>
      <c r="D715" s="110"/>
      <c r="E715" s="110"/>
      <c r="F715" s="110"/>
      <c r="G715" s="110"/>
      <c r="H715" s="110"/>
    </row>
    <row r="716" spans="1:8" ht="25" customHeight="1" x14ac:dyDescent="0.25">
      <c r="A716" s="193"/>
      <c r="B716" s="110"/>
      <c r="C716" s="110"/>
      <c r="D716" s="110"/>
      <c r="E716" s="110"/>
      <c r="F716" s="110"/>
      <c r="G716" s="110"/>
      <c r="H716" s="110"/>
    </row>
    <row r="717" spans="1:8" ht="25" customHeight="1" x14ac:dyDescent="0.25">
      <c r="A717" s="193"/>
      <c r="B717" s="110"/>
      <c r="C717" s="110"/>
      <c r="D717" s="110"/>
      <c r="E717" s="110"/>
      <c r="F717" s="110"/>
      <c r="G717" s="110"/>
      <c r="H717" s="110"/>
    </row>
    <row r="718" spans="1:8" ht="25" customHeight="1" x14ac:dyDescent="0.25">
      <c r="A718" s="193"/>
      <c r="B718" s="110"/>
      <c r="C718" s="110"/>
      <c r="D718" s="110"/>
      <c r="E718" s="110"/>
      <c r="F718" s="110"/>
      <c r="G718" s="110"/>
      <c r="H718" s="110"/>
    </row>
    <row r="719" spans="1:8" ht="25" customHeight="1" x14ac:dyDescent="0.25">
      <c r="A719" s="193"/>
      <c r="B719" s="110"/>
      <c r="C719" s="110"/>
      <c r="D719" s="110"/>
      <c r="E719" s="110"/>
      <c r="F719" s="110"/>
      <c r="G719" s="110"/>
      <c r="H719" s="110"/>
    </row>
    <row r="720" spans="1:8" ht="25" customHeight="1" x14ac:dyDescent="0.25">
      <c r="A720" s="193"/>
      <c r="B720" s="110"/>
      <c r="C720" s="110"/>
      <c r="D720" s="110"/>
      <c r="E720" s="110"/>
      <c r="F720" s="110"/>
      <c r="G720" s="110"/>
      <c r="H720" s="110"/>
    </row>
    <row r="721" spans="1:8" ht="25" customHeight="1" x14ac:dyDescent="0.25">
      <c r="A721" s="193"/>
      <c r="B721" s="110"/>
      <c r="C721" s="110"/>
      <c r="D721" s="110"/>
      <c r="E721" s="110"/>
      <c r="F721" s="110"/>
      <c r="G721" s="110"/>
      <c r="H721" s="110"/>
    </row>
    <row r="722" spans="1:8" ht="25" customHeight="1" x14ac:dyDescent="0.25">
      <c r="A722" s="193"/>
      <c r="B722" s="110"/>
      <c r="C722" s="110"/>
      <c r="D722" s="110"/>
      <c r="E722" s="110"/>
      <c r="F722" s="110"/>
      <c r="G722" s="110"/>
      <c r="H722" s="110"/>
    </row>
    <row r="723" spans="1:8" ht="25" customHeight="1" x14ac:dyDescent="0.25">
      <c r="A723" s="193"/>
      <c r="B723" s="110"/>
      <c r="C723" s="110"/>
      <c r="D723" s="110"/>
      <c r="E723" s="110"/>
      <c r="F723" s="110"/>
      <c r="G723" s="110"/>
      <c r="H723" s="110"/>
    </row>
    <row r="724" spans="1:8" ht="25" customHeight="1" x14ac:dyDescent="0.25">
      <c r="A724" s="193"/>
      <c r="B724" s="110"/>
      <c r="C724" s="110"/>
      <c r="D724" s="110"/>
      <c r="E724" s="110"/>
      <c r="F724" s="110"/>
      <c r="G724" s="110"/>
      <c r="H724" s="110"/>
    </row>
    <row r="725" spans="1:8" ht="25" customHeight="1" x14ac:dyDescent="0.25">
      <c r="A725" s="193"/>
      <c r="B725" s="110"/>
      <c r="C725" s="110"/>
      <c r="D725" s="110"/>
      <c r="E725" s="110"/>
      <c r="F725" s="110"/>
      <c r="G725" s="110"/>
      <c r="H725" s="110"/>
    </row>
    <row r="726" spans="1:8" ht="25" customHeight="1" x14ac:dyDescent="0.25">
      <c r="A726" s="193"/>
      <c r="B726" s="110"/>
      <c r="C726" s="110"/>
      <c r="D726" s="110"/>
      <c r="E726" s="110"/>
      <c r="F726" s="110"/>
      <c r="G726" s="110"/>
      <c r="H726" s="110"/>
    </row>
    <row r="727" spans="1:8" ht="25" customHeight="1" x14ac:dyDescent="0.25">
      <c r="A727" s="193"/>
      <c r="B727" s="110"/>
      <c r="C727" s="110"/>
      <c r="D727" s="110"/>
      <c r="E727" s="110"/>
      <c r="F727" s="110"/>
      <c r="G727" s="110"/>
      <c r="H727" s="110"/>
    </row>
    <row r="728" spans="1:8" ht="25" customHeight="1" x14ac:dyDescent="0.25">
      <c r="A728" s="193"/>
      <c r="B728" s="110"/>
      <c r="C728" s="110"/>
      <c r="D728" s="110"/>
      <c r="E728" s="110"/>
      <c r="F728" s="110"/>
      <c r="G728" s="110"/>
      <c r="H728" s="110"/>
    </row>
    <row r="729" spans="1:8" ht="25" customHeight="1" x14ac:dyDescent="0.25">
      <c r="A729" s="193"/>
      <c r="B729" s="110"/>
      <c r="C729" s="110"/>
      <c r="D729" s="110"/>
      <c r="E729" s="110"/>
      <c r="F729" s="110"/>
      <c r="G729" s="110"/>
      <c r="H729" s="110"/>
    </row>
    <row r="730" spans="1:8" ht="25" customHeight="1" x14ac:dyDescent="0.25">
      <c r="A730" s="193"/>
      <c r="B730" s="110"/>
      <c r="C730" s="110"/>
      <c r="D730" s="110"/>
      <c r="E730" s="110"/>
      <c r="F730" s="110"/>
      <c r="G730" s="110"/>
      <c r="H730" s="110"/>
    </row>
    <row r="731" spans="1:8" ht="25" customHeight="1" x14ac:dyDescent="0.25">
      <c r="A731" s="193"/>
      <c r="B731" s="110"/>
      <c r="C731" s="110"/>
      <c r="D731" s="110"/>
      <c r="E731" s="110"/>
      <c r="F731" s="110"/>
      <c r="G731" s="110"/>
      <c r="H731" s="110"/>
    </row>
    <row r="732" spans="1:8" ht="25" customHeight="1" x14ac:dyDescent="0.25">
      <c r="A732" s="193"/>
      <c r="B732" s="110"/>
      <c r="C732" s="110"/>
      <c r="D732" s="110"/>
      <c r="E732" s="110"/>
      <c r="F732" s="110"/>
      <c r="G732" s="110"/>
      <c r="H732" s="110"/>
    </row>
    <row r="733" spans="1:8" ht="25" customHeight="1" x14ac:dyDescent="0.25">
      <c r="A733" s="193"/>
      <c r="B733" s="110"/>
      <c r="C733" s="110"/>
      <c r="D733" s="110"/>
      <c r="E733" s="110"/>
      <c r="F733" s="110"/>
      <c r="G733" s="110"/>
      <c r="H733" s="110"/>
    </row>
    <row r="734" spans="1:8" ht="25" customHeight="1" x14ac:dyDescent="0.25">
      <c r="A734" s="193"/>
      <c r="B734" s="110"/>
      <c r="C734" s="110"/>
      <c r="D734" s="110"/>
      <c r="E734" s="110"/>
      <c r="F734" s="110"/>
      <c r="G734" s="110"/>
      <c r="H734" s="110"/>
    </row>
    <row r="735" spans="1:8" ht="25" customHeight="1" x14ac:dyDescent="0.25">
      <c r="A735" s="193"/>
      <c r="B735" s="110"/>
      <c r="C735" s="110"/>
      <c r="D735" s="110"/>
      <c r="E735" s="110"/>
      <c r="F735" s="110"/>
      <c r="G735" s="110"/>
      <c r="H735" s="110"/>
    </row>
    <row r="736" spans="1:8" ht="25" customHeight="1" x14ac:dyDescent="0.25">
      <c r="A736" s="193"/>
      <c r="B736" s="110"/>
      <c r="C736" s="110"/>
      <c r="D736" s="110"/>
      <c r="E736" s="110"/>
      <c r="F736" s="110"/>
      <c r="G736" s="110"/>
      <c r="H736" s="110"/>
    </row>
    <row r="737" spans="1:8" ht="25" customHeight="1" x14ac:dyDescent="0.25">
      <c r="A737" s="193"/>
      <c r="B737" s="110"/>
      <c r="C737" s="110"/>
      <c r="D737" s="110"/>
      <c r="E737" s="110"/>
      <c r="F737" s="110"/>
      <c r="G737" s="110"/>
      <c r="H737" s="110"/>
    </row>
    <row r="738" spans="1:8" ht="25" customHeight="1" x14ac:dyDescent="0.25">
      <c r="A738" s="193"/>
      <c r="B738" s="110"/>
      <c r="C738" s="110"/>
      <c r="D738" s="110"/>
      <c r="E738" s="110"/>
      <c r="F738" s="110"/>
      <c r="G738" s="110"/>
      <c r="H738" s="110"/>
    </row>
    <row r="739" spans="1:8" ht="25" customHeight="1" x14ac:dyDescent="0.25">
      <c r="A739" s="193"/>
      <c r="B739" s="110"/>
      <c r="C739" s="110"/>
      <c r="D739" s="110"/>
      <c r="E739" s="110"/>
      <c r="F739" s="110"/>
      <c r="G739" s="110"/>
      <c r="H739" s="110"/>
    </row>
    <row r="740" spans="1:8" ht="25" customHeight="1" x14ac:dyDescent="0.25">
      <c r="A740" s="193"/>
      <c r="B740" s="110"/>
      <c r="C740" s="110"/>
      <c r="D740" s="110"/>
      <c r="E740" s="110"/>
      <c r="F740" s="110"/>
      <c r="G740" s="110"/>
      <c r="H740" s="110"/>
    </row>
    <row r="741" spans="1:8" ht="25" customHeight="1" x14ac:dyDescent="0.25">
      <c r="A741" s="193"/>
      <c r="B741" s="110"/>
      <c r="C741" s="110"/>
      <c r="D741" s="110"/>
      <c r="E741" s="110"/>
      <c r="F741" s="110"/>
      <c r="G741" s="110"/>
      <c r="H741" s="110"/>
    </row>
    <row r="742" spans="1:8" ht="25" customHeight="1" x14ac:dyDescent="0.25">
      <c r="A742" s="193"/>
      <c r="B742" s="110"/>
      <c r="C742" s="110"/>
      <c r="D742" s="110"/>
      <c r="E742" s="110"/>
      <c r="F742" s="110"/>
      <c r="G742" s="110"/>
      <c r="H742" s="110"/>
    </row>
    <row r="743" spans="1:8" ht="25" customHeight="1" x14ac:dyDescent="0.25">
      <c r="A743" s="193"/>
      <c r="B743" s="110"/>
      <c r="C743" s="110"/>
      <c r="D743" s="110"/>
      <c r="E743" s="110"/>
      <c r="F743" s="110"/>
      <c r="G743" s="110"/>
      <c r="H743" s="110"/>
    </row>
    <row r="744" spans="1:8" ht="25" customHeight="1" x14ac:dyDescent="0.25">
      <c r="A744" s="193"/>
      <c r="B744" s="110"/>
      <c r="C744" s="110"/>
      <c r="D744" s="110"/>
      <c r="E744" s="110"/>
      <c r="F744" s="110"/>
      <c r="G744" s="110"/>
      <c r="H744" s="110"/>
    </row>
    <row r="745" spans="1:8" ht="25" customHeight="1" x14ac:dyDescent="0.25">
      <c r="A745" s="193"/>
      <c r="B745" s="110"/>
      <c r="C745" s="110"/>
      <c r="D745" s="110"/>
      <c r="E745" s="110"/>
      <c r="F745" s="110"/>
      <c r="G745" s="110"/>
      <c r="H745" s="110"/>
    </row>
    <row r="746" spans="1:8" ht="25" customHeight="1" x14ac:dyDescent="0.25">
      <c r="A746" s="193"/>
      <c r="B746" s="110"/>
      <c r="C746" s="110"/>
      <c r="D746" s="110"/>
      <c r="E746" s="110"/>
      <c r="F746" s="110"/>
      <c r="G746" s="110"/>
      <c r="H746" s="110"/>
    </row>
    <row r="747" spans="1:8" ht="25" customHeight="1" x14ac:dyDescent="0.25">
      <c r="A747" s="193"/>
      <c r="B747" s="110"/>
      <c r="C747" s="110"/>
      <c r="D747" s="110"/>
      <c r="E747" s="110"/>
      <c r="F747" s="110"/>
      <c r="G747" s="110"/>
      <c r="H747" s="110"/>
    </row>
    <row r="748" spans="1:8" ht="25" customHeight="1" x14ac:dyDescent="0.25">
      <c r="A748" s="193"/>
      <c r="B748" s="110"/>
      <c r="C748" s="110"/>
      <c r="D748" s="110"/>
      <c r="E748" s="110"/>
      <c r="F748" s="110"/>
      <c r="G748" s="110"/>
      <c r="H748" s="110"/>
    </row>
    <row r="749" spans="1:8" ht="25" customHeight="1" x14ac:dyDescent="0.25">
      <c r="A749" s="193"/>
      <c r="B749" s="110"/>
      <c r="C749" s="110"/>
      <c r="D749" s="110"/>
      <c r="E749" s="110"/>
      <c r="F749" s="110"/>
      <c r="G749" s="110"/>
      <c r="H749" s="110"/>
    </row>
    <row r="750" spans="1:8" ht="25" customHeight="1" x14ac:dyDescent="0.25">
      <c r="A750" s="193"/>
      <c r="B750" s="110"/>
      <c r="C750" s="110"/>
      <c r="D750" s="110"/>
      <c r="E750" s="110"/>
      <c r="F750" s="110"/>
      <c r="G750" s="110"/>
      <c r="H750" s="110"/>
    </row>
    <row r="751" spans="1:8" ht="25" customHeight="1" x14ac:dyDescent="0.25">
      <c r="A751" s="193"/>
      <c r="B751" s="110"/>
      <c r="C751" s="110"/>
      <c r="D751" s="110"/>
      <c r="E751" s="110"/>
      <c r="F751" s="110"/>
      <c r="G751" s="110"/>
      <c r="H751" s="110"/>
    </row>
    <row r="752" spans="1:8" ht="25" customHeight="1" x14ac:dyDescent="0.25">
      <c r="A752" s="193"/>
      <c r="B752" s="110"/>
      <c r="C752" s="110"/>
      <c r="D752" s="110"/>
      <c r="E752" s="110"/>
      <c r="F752" s="110"/>
      <c r="G752" s="110"/>
      <c r="H752" s="110"/>
    </row>
    <row r="753" spans="1:8" ht="25" customHeight="1" x14ac:dyDescent="0.25">
      <c r="A753" s="193"/>
      <c r="B753" s="110"/>
      <c r="C753" s="110"/>
      <c r="D753" s="110"/>
      <c r="E753" s="110"/>
      <c r="F753" s="110"/>
      <c r="G753" s="110"/>
      <c r="H753" s="110"/>
    </row>
    <row r="754" spans="1:8" ht="25" customHeight="1" x14ac:dyDescent="0.25">
      <c r="A754" s="193"/>
      <c r="B754" s="110"/>
      <c r="C754" s="110"/>
      <c r="D754" s="110"/>
      <c r="E754" s="110"/>
      <c r="F754" s="110"/>
      <c r="G754" s="110"/>
      <c r="H754" s="110"/>
    </row>
    <row r="755" spans="1:8" ht="25" customHeight="1" x14ac:dyDescent="0.25">
      <c r="A755" s="193"/>
      <c r="B755" s="110"/>
      <c r="C755" s="110"/>
      <c r="D755" s="110"/>
      <c r="E755" s="110"/>
      <c r="F755" s="110"/>
      <c r="G755" s="110"/>
      <c r="H755" s="110"/>
    </row>
    <row r="756" spans="1:8" ht="25" customHeight="1" x14ac:dyDescent="0.25">
      <c r="A756" s="193"/>
      <c r="B756" s="110"/>
      <c r="C756" s="110"/>
      <c r="D756" s="110"/>
      <c r="E756" s="110"/>
      <c r="F756" s="110"/>
      <c r="G756" s="110"/>
      <c r="H756" s="110"/>
    </row>
    <row r="757" spans="1:8" ht="25" customHeight="1" x14ac:dyDescent="0.25">
      <c r="A757" s="193"/>
      <c r="B757" s="110"/>
      <c r="C757" s="110"/>
      <c r="D757" s="110"/>
      <c r="E757" s="110"/>
      <c r="F757" s="110"/>
      <c r="G757" s="110"/>
      <c r="H757" s="110"/>
    </row>
    <row r="758" spans="1:8" ht="25" customHeight="1" x14ac:dyDescent="0.25">
      <c r="A758" s="193"/>
      <c r="B758" s="110"/>
      <c r="C758" s="110"/>
      <c r="D758" s="110"/>
      <c r="E758" s="110"/>
      <c r="F758" s="110"/>
      <c r="G758" s="110"/>
      <c r="H758" s="110"/>
    </row>
    <row r="759" spans="1:8" ht="25" customHeight="1" x14ac:dyDescent="0.25">
      <c r="A759" s="193"/>
      <c r="B759" s="110"/>
      <c r="C759" s="110"/>
      <c r="D759" s="110"/>
      <c r="E759" s="110"/>
      <c r="F759" s="110"/>
      <c r="G759" s="110"/>
      <c r="H759" s="110"/>
    </row>
    <row r="760" spans="1:8" ht="25" customHeight="1" x14ac:dyDescent="0.25">
      <c r="A760" s="193"/>
      <c r="B760" s="110"/>
      <c r="C760" s="110"/>
      <c r="D760" s="110"/>
      <c r="E760" s="110"/>
      <c r="F760" s="110"/>
      <c r="G760" s="110"/>
      <c r="H760" s="110"/>
    </row>
    <row r="761" spans="1:8" ht="25" customHeight="1" x14ac:dyDescent="0.25">
      <c r="A761" s="193"/>
      <c r="B761" s="110"/>
      <c r="C761" s="110"/>
      <c r="D761" s="110"/>
      <c r="E761" s="110"/>
      <c r="F761" s="110"/>
      <c r="G761" s="110"/>
      <c r="H761" s="110"/>
    </row>
    <row r="762" spans="1:8" ht="25" customHeight="1" x14ac:dyDescent="0.25">
      <c r="A762" s="193"/>
      <c r="B762" s="110"/>
      <c r="C762" s="110"/>
      <c r="D762" s="110"/>
      <c r="E762" s="110"/>
      <c r="F762" s="110"/>
      <c r="G762" s="110"/>
      <c r="H762" s="110"/>
    </row>
    <row r="763" spans="1:8" ht="25" customHeight="1" x14ac:dyDescent="0.25">
      <c r="A763" s="193"/>
      <c r="B763" s="110"/>
      <c r="C763" s="110"/>
      <c r="D763" s="110"/>
      <c r="E763" s="110"/>
      <c r="F763" s="110"/>
      <c r="G763" s="110"/>
      <c r="H763" s="110"/>
    </row>
    <row r="764" spans="1:8" ht="25" customHeight="1" x14ac:dyDescent="0.25">
      <c r="A764" s="193"/>
      <c r="B764" s="110"/>
      <c r="C764" s="110"/>
      <c r="D764" s="110"/>
      <c r="E764" s="110"/>
      <c r="F764" s="110"/>
      <c r="G764" s="110"/>
      <c r="H764" s="110"/>
    </row>
    <row r="765" spans="1:8" ht="25" customHeight="1" x14ac:dyDescent="0.25">
      <c r="A765" s="193"/>
      <c r="B765" s="110"/>
      <c r="C765" s="110"/>
      <c r="D765" s="110"/>
      <c r="E765" s="110"/>
      <c r="F765" s="110"/>
      <c r="G765" s="110"/>
      <c r="H765" s="110"/>
    </row>
    <row r="766" spans="1:8" ht="25" customHeight="1" x14ac:dyDescent="0.25">
      <c r="A766" s="193"/>
      <c r="B766" s="110"/>
      <c r="C766" s="110"/>
      <c r="D766" s="110"/>
      <c r="E766" s="110"/>
      <c r="F766" s="110"/>
      <c r="G766" s="110"/>
      <c r="H766" s="110"/>
    </row>
    <row r="767" spans="1:8" ht="25" customHeight="1" x14ac:dyDescent="0.25">
      <c r="A767" s="193"/>
      <c r="B767" s="110"/>
      <c r="C767" s="110"/>
      <c r="D767" s="110"/>
      <c r="E767" s="110"/>
      <c r="F767" s="110"/>
      <c r="G767" s="110"/>
      <c r="H767" s="110"/>
    </row>
    <row r="768" spans="1:8" ht="25" customHeight="1" x14ac:dyDescent="0.25">
      <c r="A768" s="193"/>
      <c r="B768" s="110"/>
      <c r="C768" s="110"/>
      <c r="D768" s="110"/>
      <c r="E768" s="110"/>
      <c r="F768" s="110"/>
      <c r="G768" s="110"/>
      <c r="H768" s="110"/>
    </row>
    <row r="769" spans="1:8" ht="25" customHeight="1" x14ac:dyDescent="0.25">
      <c r="A769" s="193"/>
      <c r="B769" s="110"/>
      <c r="C769" s="110"/>
      <c r="D769" s="110"/>
      <c r="E769" s="110"/>
      <c r="F769" s="110"/>
      <c r="G769" s="110"/>
      <c r="H769" s="110"/>
    </row>
    <row r="770" spans="1:8" ht="25" customHeight="1" x14ac:dyDescent="0.25">
      <c r="A770" s="193"/>
      <c r="B770" s="110"/>
      <c r="C770" s="110"/>
      <c r="D770" s="110"/>
      <c r="E770" s="110"/>
      <c r="F770" s="110"/>
      <c r="G770" s="110"/>
      <c r="H770" s="110"/>
    </row>
    <row r="771" spans="1:8" ht="25" customHeight="1" x14ac:dyDescent="0.25">
      <c r="A771" s="193"/>
      <c r="B771" s="110"/>
      <c r="C771" s="110"/>
      <c r="D771" s="110"/>
      <c r="E771" s="110"/>
      <c r="F771" s="110"/>
      <c r="G771" s="110"/>
      <c r="H771" s="110"/>
    </row>
    <row r="772" spans="1:8" ht="25" customHeight="1" x14ac:dyDescent="0.25">
      <c r="A772" s="193"/>
      <c r="B772" s="110"/>
      <c r="C772" s="110"/>
      <c r="D772" s="110"/>
      <c r="E772" s="110"/>
      <c r="F772" s="110"/>
      <c r="G772" s="110"/>
      <c r="H772" s="110"/>
    </row>
    <row r="773" spans="1:8" ht="25" customHeight="1" x14ac:dyDescent="0.25">
      <c r="A773" s="193"/>
      <c r="B773" s="110"/>
      <c r="C773" s="110"/>
      <c r="D773" s="110"/>
      <c r="E773" s="110"/>
      <c r="F773" s="110"/>
      <c r="G773" s="110"/>
      <c r="H773" s="110"/>
    </row>
    <row r="774" spans="1:8" ht="25" customHeight="1" x14ac:dyDescent="0.25">
      <c r="A774" s="193"/>
      <c r="B774" s="110"/>
      <c r="C774" s="110"/>
      <c r="D774" s="110"/>
      <c r="E774" s="110"/>
      <c r="F774" s="110"/>
      <c r="G774" s="110"/>
      <c r="H774" s="110"/>
    </row>
    <row r="775" spans="1:8" ht="25" customHeight="1" x14ac:dyDescent="0.25">
      <c r="A775" s="193"/>
      <c r="B775" s="110"/>
      <c r="C775" s="110"/>
      <c r="D775" s="110"/>
      <c r="E775" s="110"/>
      <c r="F775" s="110"/>
      <c r="G775" s="110"/>
      <c r="H775" s="110"/>
    </row>
    <row r="776" spans="1:8" ht="25" customHeight="1" x14ac:dyDescent="0.25">
      <c r="A776" s="193"/>
      <c r="B776" s="110"/>
      <c r="C776" s="110"/>
      <c r="D776" s="110"/>
      <c r="E776" s="110"/>
      <c r="F776" s="110"/>
      <c r="G776" s="110"/>
      <c r="H776" s="110"/>
    </row>
    <row r="777" spans="1:8" ht="25" customHeight="1" x14ac:dyDescent="0.25">
      <c r="A777" s="193"/>
      <c r="B777" s="110"/>
      <c r="C777" s="110"/>
      <c r="D777" s="110"/>
      <c r="E777" s="110"/>
      <c r="F777" s="110"/>
      <c r="G777" s="110"/>
      <c r="H777" s="110"/>
    </row>
    <row r="778" spans="1:8" ht="25" customHeight="1" x14ac:dyDescent="0.25">
      <c r="A778" s="193"/>
      <c r="B778" s="110"/>
      <c r="C778" s="110"/>
      <c r="D778" s="110"/>
      <c r="E778" s="110"/>
      <c r="F778" s="110"/>
      <c r="G778" s="110"/>
      <c r="H778" s="110"/>
    </row>
    <row r="779" spans="1:8" ht="25" customHeight="1" x14ac:dyDescent="0.25">
      <c r="A779" s="193"/>
      <c r="B779" s="110"/>
      <c r="C779" s="110"/>
      <c r="D779" s="110"/>
      <c r="E779" s="110"/>
      <c r="F779" s="110"/>
      <c r="G779" s="110"/>
      <c r="H779" s="110"/>
    </row>
    <row r="780" spans="1:8" ht="25" customHeight="1" x14ac:dyDescent="0.25">
      <c r="A780" s="193"/>
      <c r="B780" s="110"/>
      <c r="C780" s="110"/>
      <c r="D780" s="110"/>
      <c r="E780" s="110"/>
      <c r="F780" s="110"/>
      <c r="G780" s="110"/>
      <c r="H780" s="110"/>
    </row>
    <row r="781" spans="1:8" ht="25" customHeight="1" x14ac:dyDescent="0.25">
      <c r="A781" s="193"/>
      <c r="B781" s="110"/>
      <c r="C781" s="110"/>
      <c r="D781" s="110"/>
      <c r="E781" s="110"/>
      <c r="F781" s="110"/>
      <c r="G781" s="110"/>
      <c r="H781" s="110"/>
    </row>
    <row r="782" spans="1:8" ht="25" customHeight="1" x14ac:dyDescent="0.25">
      <c r="A782" s="193"/>
      <c r="B782" s="110"/>
      <c r="C782" s="110"/>
      <c r="D782" s="110"/>
      <c r="E782" s="110"/>
      <c r="F782" s="110"/>
      <c r="G782" s="110"/>
      <c r="H782" s="110"/>
    </row>
    <row r="783" spans="1:8" ht="25" customHeight="1" x14ac:dyDescent="0.25">
      <c r="A783" s="193"/>
      <c r="B783" s="110"/>
      <c r="C783" s="110"/>
      <c r="D783" s="110"/>
      <c r="E783" s="110"/>
      <c r="F783" s="110"/>
      <c r="G783" s="110"/>
      <c r="H783" s="110"/>
    </row>
    <row r="784" spans="1:8" ht="25" customHeight="1" x14ac:dyDescent="0.25">
      <c r="A784" s="193"/>
      <c r="B784" s="110"/>
      <c r="C784" s="110"/>
      <c r="D784" s="110"/>
      <c r="E784" s="110"/>
      <c r="F784" s="110"/>
      <c r="G784" s="110"/>
      <c r="H784" s="110"/>
    </row>
    <row r="785" spans="1:8" ht="25" customHeight="1" x14ac:dyDescent="0.25">
      <c r="A785" s="193"/>
      <c r="B785" s="110"/>
      <c r="C785" s="110"/>
      <c r="D785" s="110"/>
      <c r="E785" s="110"/>
      <c r="F785" s="110"/>
      <c r="G785" s="110"/>
      <c r="H785" s="110"/>
    </row>
    <row r="786" spans="1:8" ht="25" customHeight="1" x14ac:dyDescent="0.25">
      <c r="A786" s="193"/>
      <c r="B786" s="110"/>
      <c r="C786" s="110"/>
      <c r="D786" s="110"/>
      <c r="E786" s="110"/>
      <c r="F786" s="110"/>
      <c r="G786" s="110"/>
      <c r="H786" s="110"/>
    </row>
    <row r="787" spans="1:8" ht="25" customHeight="1" x14ac:dyDescent="0.25">
      <c r="A787" s="193"/>
      <c r="B787" s="110"/>
      <c r="C787" s="110"/>
      <c r="D787" s="110"/>
      <c r="E787" s="110"/>
      <c r="F787" s="110"/>
      <c r="G787" s="110"/>
      <c r="H787" s="110"/>
    </row>
    <row r="788" spans="1:8" ht="25" customHeight="1" x14ac:dyDescent="0.25">
      <c r="A788" s="193"/>
      <c r="B788" s="110"/>
      <c r="C788" s="110"/>
      <c r="D788" s="110"/>
      <c r="E788" s="110"/>
      <c r="F788" s="110"/>
      <c r="G788" s="110"/>
      <c r="H788" s="110"/>
    </row>
    <row r="789" spans="1:8" ht="25" customHeight="1" x14ac:dyDescent="0.25">
      <c r="A789" s="193"/>
      <c r="B789" s="110"/>
      <c r="C789" s="110"/>
      <c r="D789" s="110"/>
      <c r="E789" s="110"/>
      <c r="F789" s="110"/>
      <c r="G789" s="110"/>
      <c r="H789" s="110"/>
    </row>
    <row r="790" spans="1:8" ht="25" customHeight="1" x14ac:dyDescent="0.25">
      <c r="A790" s="193"/>
      <c r="B790" s="110"/>
      <c r="C790" s="110"/>
      <c r="D790" s="110"/>
      <c r="E790" s="110"/>
      <c r="F790" s="110"/>
      <c r="G790" s="110"/>
      <c r="H790" s="110"/>
    </row>
    <row r="791" spans="1:8" ht="25" customHeight="1" x14ac:dyDescent="0.25">
      <c r="A791" s="193"/>
      <c r="B791" s="110"/>
      <c r="C791" s="110"/>
      <c r="D791" s="110"/>
      <c r="E791" s="110"/>
      <c r="F791" s="110"/>
      <c r="G791" s="110"/>
      <c r="H791" s="110"/>
    </row>
    <row r="792" spans="1:8" ht="25" customHeight="1" x14ac:dyDescent="0.25">
      <c r="A792" s="193"/>
      <c r="B792" s="110"/>
      <c r="C792" s="110"/>
      <c r="D792" s="110"/>
      <c r="E792" s="110"/>
      <c r="F792" s="110"/>
      <c r="G792" s="110"/>
      <c r="H792" s="110"/>
    </row>
    <row r="793" spans="1:8" ht="25" customHeight="1" x14ac:dyDescent="0.25">
      <c r="A793" s="193"/>
      <c r="B793" s="110"/>
      <c r="C793" s="110"/>
      <c r="D793" s="110"/>
      <c r="E793" s="110"/>
      <c r="F793" s="110"/>
      <c r="G793" s="110"/>
      <c r="H793" s="110"/>
    </row>
    <row r="794" spans="1:8" ht="25" customHeight="1" x14ac:dyDescent="0.25">
      <c r="A794" s="193"/>
      <c r="B794" s="110"/>
      <c r="C794" s="110"/>
      <c r="D794" s="110"/>
      <c r="E794" s="110"/>
      <c r="F794" s="110"/>
      <c r="G794" s="110"/>
      <c r="H794" s="110"/>
    </row>
    <row r="795" spans="1:8" ht="25" customHeight="1" x14ac:dyDescent="0.25">
      <c r="A795" s="193"/>
      <c r="B795" s="110"/>
      <c r="C795" s="110"/>
      <c r="D795" s="110"/>
      <c r="E795" s="110"/>
      <c r="F795" s="110"/>
      <c r="G795" s="110"/>
      <c r="H795" s="110"/>
    </row>
    <row r="796" spans="1:8" ht="25" customHeight="1" x14ac:dyDescent="0.25">
      <c r="A796" s="193"/>
      <c r="B796" s="110"/>
      <c r="C796" s="110"/>
      <c r="D796" s="110"/>
      <c r="E796" s="110"/>
      <c r="F796" s="110"/>
      <c r="G796" s="110"/>
      <c r="H796" s="110"/>
    </row>
    <row r="797" spans="1:8" ht="25" customHeight="1" x14ac:dyDescent="0.25">
      <c r="A797" s="193"/>
      <c r="B797" s="110"/>
      <c r="C797" s="110"/>
      <c r="D797" s="110"/>
      <c r="E797" s="110"/>
      <c r="F797" s="110"/>
      <c r="G797" s="110"/>
      <c r="H797" s="110"/>
    </row>
    <row r="798" spans="1:8" ht="25" customHeight="1" x14ac:dyDescent="0.25">
      <c r="A798" s="193"/>
      <c r="B798" s="110"/>
      <c r="C798" s="110"/>
      <c r="D798" s="110"/>
      <c r="E798" s="110"/>
      <c r="F798" s="110"/>
      <c r="G798" s="110"/>
      <c r="H798" s="110"/>
    </row>
    <row r="799" spans="1:8" ht="25" customHeight="1" x14ac:dyDescent="0.25">
      <c r="A799" s="193"/>
      <c r="B799" s="110"/>
      <c r="C799" s="110"/>
      <c r="D799" s="110"/>
      <c r="E799" s="110"/>
      <c r="F799" s="110"/>
      <c r="G799" s="110"/>
      <c r="H799" s="110"/>
    </row>
    <row r="800" spans="1:8" ht="25" customHeight="1" x14ac:dyDescent="0.25">
      <c r="A800" s="193"/>
      <c r="B800" s="110"/>
      <c r="C800" s="110"/>
      <c r="D800" s="110"/>
      <c r="E800" s="110"/>
      <c r="F800" s="110"/>
      <c r="G800" s="110"/>
      <c r="H800" s="110"/>
    </row>
    <row r="801" spans="1:8" ht="25" customHeight="1" x14ac:dyDescent="0.25">
      <c r="A801" s="193"/>
      <c r="B801" s="110"/>
      <c r="C801" s="110"/>
      <c r="D801" s="110"/>
      <c r="E801" s="110"/>
      <c r="F801" s="110"/>
      <c r="G801" s="110"/>
      <c r="H801" s="110"/>
    </row>
    <row r="802" spans="1:8" ht="25" customHeight="1" x14ac:dyDescent="0.25">
      <c r="A802" s="193"/>
      <c r="B802" s="110"/>
      <c r="C802" s="110"/>
      <c r="D802" s="110"/>
      <c r="E802" s="110"/>
      <c r="F802" s="110"/>
      <c r="G802" s="110"/>
      <c r="H802" s="110"/>
    </row>
    <row r="803" spans="1:8" ht="25" customHeight="1" x14ac:dyDescent="0.25">
      <c r="A803" s="193"/>
      <c r="B803" s="110"/>
      <c r="C803" s="110"/>
      <c r="D803" s="110"/>
      <c r="E803" s="110"/>
      <c r="F803" s="110"/>
      <c r="G803" s="110"/>
      <c r="H803" s="110"/>
    </row>
    <row r="804" spans="1:8" ht="25" customHeight="1" x14ac:dyDescent="0.25">
      <c r="A804" s="193"/>
      <c r="B804" s="110"/>
      <c r="C804" s="110"/>
      <c r="D804" s="110"/>
      <c r="E804" s="110"/>
      <c r="F804" s="110"/>
      <c r="G804" s="110"/>
      <c r="H804" s="110"/>
    </row>
    <row r="805" spans="1:8" ht="25" customHeight="1" x14ac:dyDescent="0.25">
      <c r="A805" s="193"/>
      <c r="B805" s="110"/>
      <c r="C805" s="110"/>
      <c r="D805" s="110"/>
      <c r="E805" s="110"/>
      <c r="F805" s="110"/>
      <c r="G805" s="110"/>
      <c r="H805" s="110"/>
    </row>
    <row r="806" spans="1:8" ht="25" customHeight="1" x14ac:dyDescent="0.25">
      <c r="A806" s="193"/>
      <c r="B806" s="110"/>
      <c r="C806" s="110"/>
      <c r="D806" s="110"/>
      <c r="E806" s="110"/>
      <c r="F806" s="110"/>
      <c r="G806" s="110"/>
      <c r="H806" s="110"/>
    </row>
    <row r="807" spans="1:8" ht="25" customHeight="1" x14ac:dyDescent="0.25">
      <c r="A807" s="193"/>
      <c r="B807" s="110"/>
      <c r="C807" s="110"/>
      <c r="D807" s="110"/>
      <c r="E807" s="110"/>
      <c r="F807" s="110"/>
      <c r="G807" s="110"/>
      <c r="H807" s="110"/>
    </row>
    <row r="808" spans="1:8" ht="25" customHeight="1" x14ac:dyDescent="0.25">
      <c r="A808" s="193"/>
      <c r="B808" s="110"/>
      <c r="C808" s="110"/>
      <c r="D808" s="110"/>
      <c r="E808" s="110"/>
      <c r="F808" s="110"/>
      <c r="G808" s="110"/>
      <c r="H808" s="110"/>
    </row>
    <row r="809" spans="1:8" ht="25" customHeight="1" x14ac:dyDescent="0.25">
      <c r="A809" s="193"/>
      <c r="B809" s="110"/>
      <c r="C809" s="110"/>
      <c r="D809" s="110"/>
      <c r="E809" s="110"/>
      <c r="F809" s="110"/>
      <c r="G809" s="110"/>
      <c r="H809" s="110"/>
    </row>
    <row r="810" spans="1:8" ht="25" customHeight="1" x14ac:dyDescent="0.25">
      <c r="A810" s="193"/>
      <c r="B810" s="110"/>
      <c r="C810" s="110"/>
      <c r="D810" s="110"/>
      <c r="E810" s="110"/>
      <c r="F810" s="110"/>
      <c r="G810" s="110"/>
      <c r="H810" s="110"/>
    </row>
    <row r="811" spans="1:8" ht="25" customHeight="1" x14ac:dyDescent="0.25">
      <c r="A811" s="193"/>
      <c r="B811" s="110"/>
      <c r="C811" s="110"/>
      <c r="D811" s="110"/>
      <c r="E811" s="110"/>
      <c r="F811" s="110"/>
      <c r="G811" s="110"/>
      <c r="H811" s="110"/>
    </row>
    <row r="812" spans="1:8" ht="25" customHeight="1" x14ac:dyDescent="0.25">
      <c r="A812" s="193"/>
      <c r="B812" s="110"/>
      <c r="C812" s="110"/>
      <c r="D812" s="110"/>
      <c r="E812" s="110"/>
      <c r="F812" s="110"/>
      <c r="G812" s="110"/>
      <c r="H812" s="110"/>
    </row>
    <row r="813" spans="1:8" ht="25" customHeight="1" x14ac:dyDescent="0.25">
      <c r="A813" s="193"/>
      <c r="B813" s="110"/>
      <c r="C813" s="110"/>
      <c r="D813" s="110"/>
      <c r="E813" s="110"/>
      <c r="F813" s="110"/>
      <c r="G813" s="110"/>
      <c r="H813" s="110"/>
    </row>
    <row r="814" spans="1:8" ht="25" customHeight="1" x14ac:dyDescent="0.25">
      <c r="A814" s="193"/>
      <c r="B814" s="110"/>
      <c r="C814" s="110"/>
      <c r="D814" s="110"/>
      <c r="E814" s="110"/>
      <c r="F814" s="110"/>
      <c r="G814" s="110"/>
      <c r="H814" s="110"/>
    </row>
    <row r="815" spans="1:8" ht="25" customHeight="1" x14ac:dyDescent="0.25">
      <c r="A815" s="193"/>
      <c r="B815" s="110"/>
      <c r="C815" s="110"/>
      <c r="D815" s="110"/>
      <c r="E815" s="110"/>
      <c r="F815" s="110"/>
      <c r="G815" s="110"/>
      <c r="H815" s="110"/>
    </row>
    <row r="816" spans="1:8" ht="25" customHeight="1" x14ac:dyDescent="0.25">
      <c r="A816" s="193"/>
      <c r="B816" s="110"/>
      <c r="C816" s="110"/>
      <c r="D816" s="110"/>
      <c r="E816" s="110"/>
      <c r="F816" s="110"/>
      <c r="G816" s="110"/>
      <c r="H816" s="110"/>
    </row>
    <row r="817" spans="1:8" ht="25" customHeight="1" x14ac:dyDescent="0.25">
      <c r="A817" s="193"/>
      <c r="B817" s="110"/>
      <c r="C817" s="110"/>
      <c r="D817" s="110"/>
      <c r="E817" s="110"/>
      <c r="F817" s="110"/>
      <c r="G817" s="110"/>
      <c r="H817" s="110"/>
    </row>
    <row r="818" spans="1:8" ht="25" customHeight="1" x14ac:dyDescent="0.25">
      <c r="A818" s="193"/>
      <c r="B818" s="110"/>
      <c r="C818" s="110"/>
      <c r="D818" s="110"/>
      <c r="E818" s="110"/>
      <c r="F818" s="110"/>
      <c r="G818" s="110"/>
      <c r="H818" s="110"/>
    </row>
    <row r="819" spans="1:8" ht="25" customHeight="1" x14ac:dyDescent="0.25">
      <c r="A819" s="193"/>
      <c r="B819" s="110"/>
      <c r="C819" s="110"/>
      <c r="D819" s="110"/>
      <c r="E819" s="110"/>
      <c r="F819" s="110"/>
      <c r="G819" s="110"/>
      <c r="H819" s="110"/>
    </row>
    <row r="820" spans="1:8" ht="25" customHeight="1" x14ac:dyDescent="0.25">
      <c r="A820" s="193"/>
      <c r="B820" s="110"/>
      <c r="C820" s="110"/>
      <c r="D820" s="110"/>
      <c r="E820" s="110"/>
      <c r="F820" s="110"/>
      <c r="G820" s="110"/>
      <c r="H820" s="110"/>
    </row>
    <row r="821" spans="1:8" ht="25" customHeight="1" x14ac:dyDescent="0.25">
      <c r="A821" s="193"/>
      <c r="B821" s="110"/>
      <c r="C821" s="110"/>
      <c r="D821" s="110"/>
      <c r="E821" s="110"/>
      <c r="F821" s="110"/>
      <c r="G821" s="110"/>
      <c r="H821" s="110"/>
    </row>
    <row r="822" spans="1:8" ht="25" customHeight="1" x14ac:dyDescent="0.25">
      <c r="A822" s="193"/>
      <c r="B822" s="110"/>
      <c r="C822" s="110"/>
      <c r="D822" s="110"/>
      <c r="E822" s="110"/>
      <c r="F822" s="110"/>
      <c r="G822" s="110"/>
      <c r="H822" s="110"/>
    </row>
    <row r="823" spans="1:8" ht="25" customHeight="1" x14ac:dyDescent="0.25">
      <c r="A823" s="193"/>
      <c r="B823" s="110"/>
      <c r="C823" s="110"/>
      <c r="D823" s="110"/>
      <c r="E823" s="110"/>
      <c r="F823" s="110"/>
      <c r="G823" s="110"/>
      <c r="H823" s="110"/>
    </row>
    <row r="824" spans="1:8" ht="25" customHeight="1" x14ac:dyDescent="0.25">
      <c r="A824" s="193"/>
      <c r="B824" s="110"/>
      <c r="C824" s="110"/>
      <c r="D824" s="110"/>
      <c r="E824" s="110"/>
      <c r="F824" s="110"/>
      <c r="G824" s="110"/>
      <c r="H824" s="110"/>
    </row>
    <row r="825" spans="1:8" ht="25" customHeight="1" x14ac:dyDescent="0.25">
      <c r="A825" s="193"/>
      <c r="B825" s="110"/>
      <c r="C825" s="110"/>
      <c r="D825" s="110"/>
      <c r="E825" s="110"/>
      <c r="F825" s="110"/>
      <c r="G825" s="110"/>
      <c r="H825" s="110"/>
    </row>
    <row r="826" spans="1:8" ht="25" customHeight="1" x14ac:dyDescent="0.25">
      <c r="A826" s="193"/>
      <c r="B826" s="110"/>
      <c r="C826" s="110"/>
      <c r="D826" s="110"/>
      <c r="E826" s="110"/>
      <c r="F826" s="110"/>
      <c r="G826" s="110"/>
      <c r="H826" s="110"/>
    </row>
    <row r="827" spans="1:8" ht="25" customHeight="1" x14ac:dyDescent="0.25">
      <c r="A827" s="193"/>
      <c r="B827" s="110"/>
      <c r="C827" s="110"/>
      <c r="D827" s="110"/>
      <c r="E827" s="110"/>
      <c r="F827" s="110"/>
      <c r="G827" s="110"/>
      <c r="H827" s="110"/>
    </row>
    <row r="828" spans="1:8" ht="25" customHeight="1" x14ac:dyDescent="0.25">
      <c r="A828" s="193"/>
      <c r="B828" s="110"/>
      <c r="C828" s="110"/>
      <c r="D828" s="110"/>
      <c r="E828" s="110"/>
      <c r="F828" s="110"/>
      <c r="G828" s="110"/>
      <c r="H828" s="110"/>
    </row>
    <row r="829" spans="1:8" ht="25" customHeight="1" x14ac:dyDescent="0.25">
      <c r="A829" s="193"/>
      <c r="B829" s="110"/>
      <c r="C829" s="110"/>
      <c r="D829" s="110"/>
      <c r="E829" s="110"/>
      <c r="F829" s="110"/>
      <c r="G829" s="110"/>
      <c r="H829" s="110"/>
    </row>
    <row r="830" spans="1:8" ht="25" customHeight="1" x14ac:dyDescent="0.25">
      <c r="A830" s="193"/>
      <c r="B830" s="110"/>
      <c r="C830" s="110"/>
      <c r="D830" s="110"/>
      <c r="E830" s="110"/>
      <c r="F830" s="110"/>
      <c r="G830" s="110"/>
      <c r="H830" s="110"/>
    </row>
    <row r="831" spans="1:8" ht="25" customHeight="1" x14ac:dyDescent="0.25">
      <c r="A831" s="193"/>
      <c r="B831" s="110"/>
      <c r="C831" s="110"/>
      <c r="D831" s="110"/>
      <c r="E831" s="110"/>
      <c r="F831" s="110"/>
      <c r="G831" s="110"/>
      <c r="H831" s="110"/>
    </row>
    <row r="832" spans="1:8" ht="25" customHeight="1" x14ac:dyDescent="0.25">
      <c r="A832" s="193"/>
      <c r="B832" s="110"/>
      <c r="C832" s="110"/>
      <c r="D832" s="110"/>
      <c r="E832" s="110"/>
      <c r="F832" s="110"/>
      <c r="G832" s="110"/>
      <c r="H832" s="110"/>
    </row>
    <row r="833" spans="1:8" ht="25" customHeight="1" x14ac:dyDescent="0.25">
      <c r="A833" s="193"/>
      <c r="B833" s="110"/>
      <c r="C833" s="110"/>
      <c r="D833" s="110"/>
      <c r="E833" s="110"/>
      <c r="F833" s="110"/>
      <c r="G833" s="110"/>
      <c r="H833" s="110"/>
    </row>
    <row r="834" spans="1:8" ht="25" customHeight="1" x14ac:dyDescent="0.25">
      <c r="A834" s="193"/>
      <c r="B834" s="110"/>
      <c r="C834" s="110"/>
      <c r="D834" s="110"/>
      <c r="E834" s="110"/>
      <c r="F834" s="110"/>
      <c r="G834" s="110"/>
      <c r="H834" s="110"/>
    </row>
    <row r="835" spans="1:8" ht="25" customHeight="1" x14ac:dyDescent="0.25">
      <c r="A835" s="193"/>
      <c r="B835" s="110"/>
      <c r="C835" s="110"/>
      <c r="D835" s="110"/>
      <c r="E835" s="110"/>
      <c r="F835" s="110"/>
      <c r="G835" s="110"/>
      <c r="H835" s="110"/>
    </row>
    <row r="836" spans="1:8" ht="25" customHeight="1" x14ac:dyDescent="0.25">
      <c r="A836" s="193"/>
      <c r="B836" s="110"/>
      <c r="C836" s="110"/>
      <c r="D836" s="110"/>
      <c r="E836" s="110"/>
      <c r="F836" s="110"/>
      <c r="G836" s="110"/>
      <c r="H836" s="110"/>
    </row>
    <row r="837" spans="1:8" ht="25" customHeight="1" x14ac:dyDescent="0.25">
      <c r="A837" s="193"/>
      <c r="B837" s="110"/>
      <c r="C837" s="110"/>
      <c r="D837" s="110"/>
      <c r="E837" s="110"/>
      <c r="F837" s="110"/>
      <c r="G837" s="110"/>
      <c r="H837" s="110"/>
    </row>
    <row r="838" spans="1:8" ht="25" customHeight="1" x14ac:dyDescent="0.25">
      <c r="A838" s="193"/>
      <c r="B838" s="110"/>
      <c r="C838" s="110"/>
      <c r="D838" s="110"/>
      <c r="E838" s="110"/>
      <c r="F838" s="110"/>
      <c r="G838" s="110"/>
      <c r="H838" s="110"/>
    </row>
    <row r="839" spans="1:8" ht="25" customHeight="1" x14ac:dyDescent="0.25">
      <c r="A839" s="193"/>
      <c r="B839" s="110"/>
      <c r="C839" s="110"/>
      <c r="D839" s="110"/>
      <c r="E839" s="110"/>
      <c r="F839" s="110"/>
      <c r="G839" s="110"/>
      <c r="H839" s="110"/>
    </row>
    <row r="840" spans="1:8" ht="25" customHeight="1" x14ac:dyDescent="0.25">
      <c r="A840" s="193"/>
      <c r="B840" s="110"/>
      <c r="C840" s="110"/>
      <c r="D840" s="110"/>
      <c r="E840" s="110"/>
      <c r="F840" s="110"/>
      <c r="G840" s="110"/>
      <c r="H840" s="110"/>
    </row>
    <row r="841" spans="1:8" ht="25" customHeight="1" x14ac:dyDescent="0.25">
      <c r="A841" s="193"/>
      <c r="B841" s="110"/>
      <c r="C841" s="110"/>
      <c r="D841" s="110"/>
      <c r="E841" s="110"/>
      <c r="F841" s="110"/>
      <c r="G841" s="110"/>
      <c r="H841" s="110"/>
    </row>
    <row r="842" spans="1:8" ht="25" customHeight="1" x14ac:dyDescent="0.25">
      <c r="A842" s="193"/>
      <c r="B842" s="110"/>
      <c r="C842" s="110"/>
      <c r="D842" s="110"/>
      <c r="E842" s="110"/>
      <c r="F842" s="110"/>
      <c r="G842" s="110"/>
      <c r="H842" s="110"/>
    </row>
    <row r="843" spans="1:8" ht="25" customHeight="1" x14ac:dyDescent="0.25">
      <c r="A843" s="193"/>
      <c r="B843" s="110"/>
      <c r="C843" s="110"/>
      <c r="D843" s="110"/>
      <c r="E843" s="110"/>
      <c r="F843" s="110"/>
      <c r="G843" s="110"/>
      <c r="H843" s="110"/>
    </row>
    <row r="844" spans="1:8" ht="25" customHeight="1" x14ac:dyDescent="0.25">
      <c r="A844" s="193"/>
      <c r="B844" s="110"/>
      <c r="C844" s="110"/>
      <c r="D844" s="110"/>
      <c r="E844" s="110"/>
      <c r="F844" s="110"/>
      <c r="G844" s="110"/>
      <c r="H844" s="110"/>
    </row>
    <row r="845" spans="1:8" ht="25" customHeight="1" x14ac:dyDescent="0.25">
      <c r="A845" s="193"/>
      <c r="B845" s="110"/>
      <c r="C845" s="110"/>
      <c r="D845" s="110"/>
      <c r="E845" s="110"/>
      <c r="F845" s="110"/>
      <c r="G845" s="110"/>
      <c r="H845" s="110"/>
    </row>
    <row r="846" spans="1:8" ht="25" customHeight="1" x14ac:dyDescent="0.25">
      <c r="A846" s="193"/>
      <c r="B846" s="110"/>
      <c r="C846" s="110"/>
      <c r="D846" s="110"/>
      <c r="E846" s="110"/>
      <c r="F846" s="110"/>
      <c r="G846" s="110"/>
      <c r="H846" s="110"/>
    </row>
    <row r="847" spans="1:8" ht="25" customHeight="1" x14ac:dyDescent="0.25">
      <c r="A847" s="193"/>
      <c r="B847" s="110"/>
      <c r="C847" s="110"/>
      <c r="D847" s="110"/>
      <c r="E847" s="110"/>
      <c r="F847" s="110"/>
      <c r="G847" s="110"/>
      <c r="H847" s="110"/>
    </row>
    <row r="848" spans="1:8" ht="25" customHeight="1" x14ac:dyDescent="0.25">
      <c r="A848" s="193"/>
      <c r="B848" s="110"/>
      <c r="C848" s="110"/>
      <c r="D848" s="110"/>
      <c r="E848" s="110"/>
      <c r="F848" s="110"/>
      <c r="G848" s="110"/>
      <c r="H848" s="110"/>
    </row>
    <row r="849" spans="1:8" ht="25" customHeight="1" x14ac:dyDescent="0.25">
      <c r="A849" s="193"/>
      <c r="B849" s="110"/>
      <c r="C849" s="110"/>
      <c r="D849" s="110"/>
      <c r="E849" s="110"/>
      <c r="F849" s="110"/>
      <c r="G849" s="110"/>
      <c r="H849" s="110"/>
    </row>
    <row r="850" spans="1:8" ht="25" customHeight="1" x14ac:dyDescent="0.25">
      <c r="A850" s="193"/>
      <c r="B850" s="110"/>
      <c r="C850" s="110"/>
      <c r="D850" s="110"/>
      <c r="E850" s="110"/>
      <c r="F850" s="110"/>
      <c r="G850" s="110"/>
      <c r="H850" s="110"/>
    </row>
    <row r="851" spans="1:8" ht="25" customHeight="1" x14ac:dyDescent="0.25">
      <c r="A851" s="193"/>
      <c r="B851" s="110"/>
      <c r="C851" s="110"/>
      <c r="D851" s="110"/>
      <c r="E851" s="110"/>
      <c r="F851" s="110"/>
      <c r="G851" s="110"/>
      <c r="H851" s="110"/>
    </row>
    <row r="852" spans="1:8" ht="25" customHeight="1" x14ac:dyDescent="0.25">
      <c r="A852" s="193"/>
      <c r="B852" s="110"/>
      <c r="C852" s="110"/>
      <c r="D852" s="110"/>
      <c r="E852" s="110"/>
      <c r="F852" s="110"/>
      <c r="G852" s="110"/>
      <c r="H852" s="110"/>
    </row>
    <row r="853" spans="1:8" ht="25" customHeight="1" x14ac:dyDescent="0.25">
      <c r="A853" s="193"/>
      <c r="B853" s="110"/>
      <c r="C853" s="110"/>
      <c r="D853" s="110"/>
      <c r="E853" s="110"/>
      <c r="F853" s="110"/>
      <c r="G853" s="110"/>
      <c r="H853" s="110"/>
    </row>
    <row r="854" spans="1:8" ht="25" customHeight="1" x14ac:dyDescent="0.25">
      <c r="A854" s="193"/>
      <c r="B854" s="110"/>
      <c r="C854" s="110"/>
      <c r="D854" s="110"/>
      <c r="E854" s="110"/>
      <c r="F854" s="110"/>
      <c r="G854" s="110"/>
      <c r="H854" s="110"/>
    </row>
    <row r="855" spans="1:8" ht="25" customHeight="1" x14ac:dyDescent="0.25">
      <c r="A855" s="193"/>
      <c r="B855" s="110"/>
      <c r="C855" s="110"/>
      <c r="D855" s="110"/>
      <c r="E855" s="110"/>
      <c r="F855" s="110"/>
      <c r="G855" s="110"/>
      <c r="H855" s="110"/>
    </row>
    <row r="856" spans="1:8" ht="25" customHeight="1" x14ac:dyDescent="0.25">
      <c r="A856" s="193"/>
      <c r="B856" s="110"/>
      <c r="C856" s="110"/>
      <c r="D856" s="110"/>
      <c r="E856" s="110"/>
      <c r="F856" s="110"/>
      <c r="G856" s="110"/>
      <c r="H856" s="110"/>
    </row>
    <row r="857" spans="1:8" ht="25" customHeight="1" x14ac:dyDescent="0.25">
      <c r="A857" s="193"/>
      <c r="B857" s="110"/>
      <c r="C857" s="110"/>
      <c r="D857" s="110"/>
      <c r="E857" s="110"/>
      <c r="F857" s="110"/>
      <c r="G857" s="110"/>
      <c r="H857" s="110"/>
    </row>
    <row r="858" spans="1:8" ht="25" customHeight="1" x14ac:dyDescent="0.25">
      <c r="A858" s="193"/>
      <c r="B858" s="110"/>
      <c r="C858" s="110"/>
      <c r="D858" s="110"/>
      <c r="E858" s="110"/>
      <c r="F858" s="110"/>
      <c r="G858" s="110"/>
      <c r="H858" s="110"/>
    </row>
    <row r="859" spans="1:8" ht="25" customHeight="1" x14ac:dyDescent="0.25">
      <c r="A859" s="193"/>
      <c r="B859" s="110"/>
      <c r="C859" s="110"/>
      <c r="D859" s="110"/>
      <c r="E859" s="110"/>
      <c r="F859" s="110"/>
      <c r="G859" s="110"/>
      <c r="H859" s="110"/>
    </row>
    <row r="860" spans="1:8" ht="25" customHeight="1" x14ac:dyDescent="0.25">
      <c r="A860" s="193"/>
      <c r="B860" s="110"/>
      <c r="C860" s="110"/>
      <c r="D860" s="110"/>
      <c r="E860" s="110"/>
      <c r="F860" s="110"/>
      <c r="G860" s="110"/>
      <c r="H860" s="110"/>
    </row>
    <row r="861" spans="1:8" ht="25" customHeight="1" x14ac:dyDescent="0.25">
      <c r="A861" s="193"/>
      <c r="B861" s="110"/>
      <c r="C861" s="110"/>
      <c r="D861" s="110"/>
      <c r="E861" s="110"/>
      <c r="F861" s="110"/>
      <c r="G861" s="110"/>
      <c r="H861" s="110"/>
    </row>
    <row r="862" spans="1:8" ht="25" customHeight="1" x14ac:dyDescent="0.25">
      <c r="A862" s="193"/>
      <c r="B862" s="110"/>
      <c r="C862" s="110"/>
      <c r="D862" s="110"/>
      <c r="E862" s="110"/>
      <c r="F862" s="110"/>
      <c r="G862" s="110"/>
      <c r="H862" s="110"/>
    </row>
    <row r="863" spans="1:8" ht="25" customHeight="1" x14ac:dyDescent="0.25">
      <c r="A863" s="193"/>
      <c r="B863" s="110"/>
      <c r="C863" s="110"/>
      <c r="D863" s="110"/>
      <c r="E863" s="110"/>
      <c r="F863" s="110"/>
      <c r="G863" s="110"/>
      <c r="H863" s="110"/>
    </row>
    <row r="864" spans="1:8" ht="25" customHeight="1" x14ac:dyDescent="0.25">
      <c r="A864" s="193"/>
      <c r="B864" s="110"/>
      <c r="C864" s="110"/>
      <c r="D864" s="110"/>
      <c r="E864" s="110"/>
      <c r="F864" s="110"/>
      <c r="G864" s="110"/>
      <c r="H864" s="110"/>
    </row>
    <row r="865" spans="1:8" ht="25" customHeight="1" x14ac:dyDescent="0.25">
      <c r="A865" s="193"/>
      <c r="B865" s="110"/>
      <c r="C865" s="110"/>
      <c r="D865" s="110"/>
      <c r="E865" s="110"/>
      <c r="F865" s="110"/>
      <c r="G865" s="110"/>
      <c r="H865" s="110"/>
    </row>
    <row r="866" spans="1:8" ht="25" customHeight="1" x14ac:dyDescent="0.25">
      <c r="A866" s="193"/>
      <c r="B866" s="110"/>
      <c r="C866" s="110"/>
      <c r="D866" s="110"/>
      <c r="E866" s="110"/>
      <c r="F866" s="110"/>
      <c r="G866" s="110"/>
      <c r="H866" s="110"/>
    </row>
    <row r="867" spans="1:8" ht="25" customHeight="1" x14ac:dyDescent="0.25">
      <c r="A867" s="193"/>
      <c r="B867" s="110"/>
      <c r="C867" s="110"/>
      <c r="D867" s="110"/>
      <c r="E867" s="110"/>
      <c r="F867" s="110"/>
      <c r="G867" s="110"/>
      <c r="H867" s="110"/>
    </row>
    <row r="868" spans="1:8" ht="25" customHeight="1" x14ac:dyDescent="0.25">
      <c r="A868" s="193"/>
      <c r="B868" s="110"/>
      <c r="C868" s="110"/>
      <c r="D868" s="110"/>
      <c r="E868" s="110"/>
      <c r="F868" s="110"/>
      <c r="G868" s="110"/>
      <c r="H868" s="110"/>
    </row>
    <row r="869" spans="1:8" ht="25" customHeight="1" x14ac:dyDescent="0.25">
      <c r="A869" s="193"/>
      <c r="B869" s="110"/>
      <c r="C869" s="110"/>
      <c r="D869" s="110"/>
      <c r="E869" s="110"/>
      <c r="F869" s="110"/>
      <c r="G869" s="110"/>
      <c r="H869" s="110"/>
    </row>
    <row r="870" spans="1:8" ht="25" customHeight="1" x14ac:dyDescent="0.25">
      <c r="A870" s="193"/>
      <c r="B870" s="110"/>
      <c r="C870" s="110"/>
      <c r="D870" s="110"/>
      <c r="E870" s="110"/>
      <c r="F870" s="110"/>
      <c r="G870" s="110"/>
      <c r="H870" s="110"/>
    </row>
    <row r="871" spans="1:8" ht="25" customHeight="1" x14ac:dyDescent="0.25">
      <c r="A871" s="193"/>
      <c r="B871" s="110"/>
      <c r="C871" s="110"/>
      <c r="D871" s="110"/>
      <c r="E871" s="110"/>
      <c r="F871" s="110"/>
      <c r="G871" s="110"/>
      <c r="H871" s="110"/>
    </row>
    <row r="872" spans="1:8" ht="25" customHeight="1" x14ac:dyDescent="0.25">
      <c r="A872" s="193"/>
      <c r="B872" s="110"/>
      <c r="C872" s="110"/>
      <c r="D872" s="110"/>
      <c r="E872" s="110"/>
      <c r="F872" s="110"/>
      <c r="G872" s="110"/>
      <c r="H872" s="110"/>
    </row>
    <row r="873" spans="1:8" ht="25" customHeight="1" x14ac:dyDescent="0.25">
      <c r="A873" s="193"/>
      <c r="B873" s="110"/>
      <c r="C873" s="110"/>
      <c r="D873" s="110"/>
      <c r="E873" s="110"/>
      <c r="F873" s="110"/>
      <c r="G873" s="110"/>
      <c r="H873" s="110"/>
    </row>
    <row r="874" spans="1:8" ht="25" customHeight="1" x14ac:dyDescent="0.25">
      <c r="A874" s="193"/>
      <c r="B874" s="110"/>
      <c r="C874" s="110"/>
      <c r="D874" s="110"/>
      <c r="E874" s="110"/>
      <c r="F874" s="110"/>
      <c r="G874" s="110"/>
      <c r="H874" s="110"/>
    </row>
    <row r="875" spans="1:8" ht="25" customHeight="1" x14ac:dyDescent="0.25">
      <c r="A875" s="193"/>
      <c r="B875" s="110"/>
      <c r="C875" s="110"/>
      <c r="D875" s="110"/>
      <c r="E875" s="110"/>
      <c r="F875" s="110"/>
      <c r="G875" s="110"/>
      <c r="H875" s="110"/>
    </row>
    <row r="876" spans="1:8" ht="25" customHeight="1" x14ac:dyDescent="0.25">
      <c r="A876" s="193"/>
      <c r="B876" s="110"/>
      <c r="C876" s="110"/>
      <c r="D876" s="110"/>
      <c r="E876" s="110"/>
      <c r="F876" s="110"/>
      <c r="G876" s="110"/>
      <c r="H876" s="110"/>
    </row>
    <row r="877" spans="1:8" ht="25" customHeight="1" x14ac:dyDescent="0.25">
      <c r="A877" s="193"/>
      <c r="B877" s="110"/>
      <c r="C877" s="110"/>
      <c r="D877" s="110"/>
      <c r="E877" s="110"/>
      <c r="F877" s="110"/>
      <c r="G877" s="110"/>
      <c r="H877" s="110"/>
    </row>
    <row r="878" spans="1:8" ht="25" customHeight="1" x14ac:dyDescent="0.25">
      <c r="A878" s="193"/>
      <c r="B878" s="110"/>
      <c r="C878" s="110"/>
      <c r="D878" s="110"/>
      <c r="E878" s="110"/>
      <c r="F878" s="110"/>
      <c r="G878" s="110"/>
      <c r="H878" s="110"/>
    </row>
    <row r="879" spans="1:8" ht="25" customHeight="1" x14ac:dyDescent="0.25">
      <c r="A879" s="193"/>
      <c r="B879" s="110"/>
      <c r="C879" s="110"/>
      <c r="D879" s="110"/>
      <c r="E879" s="110"/>
      <c r="F879" s="110"/>
      <c r="G879" s="110"/>
      <c r="H879" s="110"/>
    </row>
    <row r="880" spans="1:8" ht="25" customHeight="1" x14ac:dyDescent="0.25">
      <c r="A880" s="193"/>
      <c r="B880" s="110"/>
      <c r="C880" s="110"/>
      <c r="D880" s="110"/>
      <c r="E880" s="110"/>
      <c r="F880" s="110"/>
      <c r="G880" s="110"/>
      <c r="H880" s="110"/>
    </row>
    <row r="881" spans="1:8" ht="25" customHeight="1" x14ac:dyDescent="0.25">
      <c r="A881" s="193"/>
      <c r="B881" s="110"/>
      <c r="C881" s="110"/>
      <c r="D881" s="110"/>
      <c r="E881" s="110"/>
      <c r="F881" s="110"/>
      <c r="G881" s="110"/>
      <c r="H881" s="110"/>
    </row>
    <row r="882" spans="1:8" ht="25" customHeight="1" x14ac:dyDescent="0.25">
      <c r="A882" s="193"/>
      <c r="B882" s="110"/>
      <c r="C882" s="110"/>
      <c r="D882" s="110"/>
      <c r="E882" s="110"/>
      <c r="F882" s="110"/>
      <c r="G882" s="110"/>
      <c r="H882" s="110"/>
    </row>
    <row r="883" spans="1:8" ht="25" customHeight="1" x14ac:dyDescent="0.25">
      <c r="A883" s="193"/>
      <c r="B883" s="110"/>
      <c r="C883" s="110"/>
      <c r="D883" s="110"/>
      <c r="E883" s="110"/>
      <c r="F883" s="110"/>
      <c r="G883" s="110"/>
      <c r="H883" s="110"/>
    </row>
    <row r="884" spans="1:8" ht="25" customHeight="1" x14ac:dyDescent="0.25">
      <c r="A884" s="193"/>
      <c r="B884" s="110"/>
      <c r="C884" s="110"/>
      <c r="D884" s="110"/>
      <c r="E884" s="110"/>
      <c r="F884" s="110"/>
      <c r="G884" s="110"/>
      <c r="H884" s="110"/>
    </row>
    <row r="885" spans="1:8" ht="25" customHeight="1" x14ac:dyDescent="0.25">
      <c r="A885" s="193"/>
      <c r="B885" s="110"/>
      <c r="C885" s="110"/>
      <c r="D885" s="110"/>
      <c r="E885" s="110"/>
      <c r="F885" s="110"/>
      <c r="G885" s="110"/>
      <c r="H885" s="110"/>
    </row>
    <row r="886" spans="1:8" ht="25" customHeight="1" x14ac:dyDescent="0.25">
      <c r="A886" s="193"/>
      <c r="B886" s="110"/>
      <c r="C886" s="110"/>
      <c r="D886" s="110"/>
      <c r="E886" s="110"/>
      <c r="F886" s="110"/>
      <c r="G886" s="110"/>
      <c r="H886" s="110"/>
    </row>
    <row r="887" spans="1:8" ht="25" customHeight="1" x14ac:dyDescent="0.25">
      <c r="A887" s="193"/>
      <c r="B887" s="110"/>
      <c r="C887" s="110"/>
      <c r="D887" s="110"/>
      <c r="E887" s="110"/>
      <c r="F887" s="110"/>
      <c r="G887" s="110"/>
      <c r="H887" s="110"/>
    </row>
    <row r="888" spans="1:8" ht="25" customHeight="1" x14ac:dyDescent="0.25">
      <c r="A888" s="193"/>
      <c r="B888" s="110"/>
      <c r="C888" s="110"/>
      <c r="D888" s="110"/>
      <c r="E888" s="110"/>
      <c r="F888" s="110"/>
      <c r="G888" s="110"/>
      <c r="H888" s="110"/>
    </row>
    <row r="889" spans="1:8" ht="25" customHeight="1" x14ac:dyDescent="0.25">
      <c r="A889" s="193"/>
      <c r="B889" s="110"/>
      <c r="C889" s="110"/>
      <c r="D889" s="110"/>
      <c r="E889" s="110"/>
      <c r="F889" s="110"/>
      <c r="G889" s="110"/>
      <c r="H889" s="110"/>
    </row>
    <row r="890" spans="1:8" ht="25" customHeight="1" x14ac:dyDescent="0.25">
      <c r="A890" s="193"/>
      <c r="B890" s="110"/>
      <c r="C890" s="110"/>
      <c r="D890" s="110"/>
      <c r="E890" s="110"/>
      <c r="F890" s="110"/>
      <c r="G890" s="110"/>
      <c r="H890" s="110"/>
    </row>
    <row r="891" spans="1:8" ht="25" customHeight="1" x14ac:dyDescent="0.25">
      <c r="A891" s="193"/>
      <c r="B891" s="110"/>
      <c r="C891" s="110"/>
      <c r="D891" s="110"/>
      <c r="E891" s="110"/>
      <c r="F891" s="110"/>
      <c r="G891" s="110"/>
      <c r="H891" s="110"/>
    </row>
    <row r="892" spans="1:8" ht="25" customHeight="1" x14ac:dyDescent="0.25">
      <c r="A892" s="193"/>
      <c r="B892" s="110"/>
      <c r="C892" s="110"/>
      <c r="D892" s="110"/>
      <c r="E892" s="110"/>
      <c r="F892" s="110"/>
      <c r="G892" s="110"/>
      <c r="H892" s="110"/>
    </row>
    <row r="893" spans="1:8" ht="25" customHeight="1" x14ac:dyDescent="0.25">
      <c r="A893" s="193"/>
      <c r="B893" s="110"/>
      <c r="C893" s="110"/>
      <c r="D893" s="110"/>
      <c r="E893" s="110"/>
      <c r="F893" s="110"/>
      <c r="G893" s="110"/>
      <c r="H893" s="110"/>
    </row>
    <row r="894" spans="1:8" ht="25" customHeight="1" x14ac:dyDescent="0.25">
      <c r="A894" s="193"/>
      <c r="B894" s="110"/>
      <c r="C894" s="110"/>
      <c r="D894" s="110"/>
      <c r="E894" s="110"/>
      <c r="F894" s="110"/>
      <c r="G894" s="110"/>
      <c r="H894" s="110"/>
    </row>
    <row r="895" spans="1:8" ht="25" customHeight="1" x14ac:dyDescent="0.25">
      <c r="A895" s="193"/>
      <c r="B895" s="110"/>
      <c r="C895" s="110"/>
      <c r="D895" s="110"/>
      <c r="E895" s="110"/>
      <c r="F895" s="110"/>
      <c r="G895" s="110"/>
      <c r="H895" s="110"/>
    </row>
    <row r="896" spans="1:8" ht="25" customHeight="1" x14ac:dyDescent="0.25">
      <c r="A896" s="193"/>
      <c r="B896" s="110"/>
      <c r="C896" s="110"/>
      <c r="D896" s="110"/>
      <c r="E896" s="110"/>
      <c r="F896" s="110"/>
      <c r="G896" s="110"/>
      <c r="H896" s="110"/>
    </row>
    <row r="897" spans="1:8" ht="25" customHeight="1" x14ac:dyDescent="0.25">
      <c r="A897" s="193"/>
      <c r="B897" s="110"/>
      <c r="C897" s="110"/>
      <c r="D897" s="110"/>
      <c r="E897" s="110"/>
      <c r="F897" s="110"/>
      <c r="G897" s="110"/>
      <c r="H897" s="110"/>
    </row>
    <row r="898" spans="1:8" ht="25" customHeight="1" x14ac:dyDescent="0.25">
      <c r="A898" s="193"/>
      <c r="B898" s="110"/>
      <c r="C898" s="110"/>
      <c r="D898" s="110"/>
      <c r="E898" s="110"/>
      <c r="F898" s="110"/>
      <c r="G898" s="110"/>
      <c r="H898" s="110"/>
    </row>
    <row r="899" spans="1:8" ht="25" customHeight="1" x14ac:dyDescent="0.25">
      <c r="A899" s="193"/>
      <c r="B899" s="110"/>
      <c r="C899" s="110"/>
      <c r="D899" s="110"/>
      <c r="E899" s="110"/>
      <c r="F899" s="110"/>
      <c r="G899" s="110"/>
      <c r="H899" s="110"/>
    </row>
    <row r="900" spans="1:8" ht="25" customHeight="1" x14ac:dyDescent="0.25">
      <c r="A900" s="193"/>
      <c r="B900" s="110"/>
      <c r="C900" s="110"/>
      <c r="D900" s="110"/>
      <c r="E900" s="110"/>
      <c r="F900" s="110"/>
      <c r="G900" s="110"/>
      <c r="H900" s="110"/>
    </row>
    <row r="901" spans="1:8" ht="25" customHeight="1" x14ac:dyDescent="0.25">
      <c r="A901" s="193"/>
      <c r="B901" s="110"/>
      <c r="C901" s="110"/>
      <c r="D901" s="110"/>
      <c r="E901" s="110"/>
      <c r="F901" s="110"/>
      <c r="G901" s="110"/>
      <c r="H901" s="110"/>
    </row>
    <row r="902" spans="1:8" ht="25" customHeight="1" x14ac:dyDescent="0.25">
      <c r="A902" s="193"/>
      <c r="B902" s="110"/>
      <c r="C902" s="110"/>
      <c r="D902" s="110"/>
      <c r="E902" s="110"/>
      <c r="F902" s="110"/>
      <c r="G902" s="110"/>
      <c r="H902" s="110"/>
    </row>
    <row r="903" spans="1:8" ht="25" customHeight="1" x14ac:dyDescent="0.25">
      <c r="A903" s="193"/>
      <c r="B903" s="110"/>
      <c r="C903" s="110"/>
      <c r="D903" s="110"/>
      <c r="E903" s="110"/>
      <c r="F903" s="110"/>
      <c r="G903" s="110"/>
      <c r="H903" s="110"/>
    </row>
    <row r="904" spans="1:8" ht="25" customHeight="1" x14ac:dyDescent="0.25">
      <c r="A904" s="193"/>
      <c r="B904" s="110"/>
      <c r="C904" s="110"/>
      <c r="D904" s="110"/>
      <c r="E904" s="110"/>
      <c r="F904" s="110"/>
      <c r="G904" s="110"/>
      <c r="H904" s="110"/>
    </row>
    <row r="905" spans="1:8" ht="25" customHeight="1" x14ac:dyDescent="0.25">
      <c r="A905" s="193"/>
      <c r="B905" s="110"/>
      <c r="C905" s="110"/>
      <c r="D905" s="110"/>
      <c r="E905" s="110"/>
      <c r="F905" s="110"/>
      <c r="G905" s="110"/>
      <c r="H905" s="110"/>
    </row>
    <row r="906" spans="1:8" ht="25" customHeight="1" x14ac:dyDescent="0.25">
      <c r="A906" s="193"/>
      <c r="B906" s="110"/>
      <c r="C906" s="110"/>
      <c r="D906" s="110"/>
      <c r="E906" s="110"/>
      <c r="F906" s="110"/>
      <c r="G906" s="110"/>
      <c r="H906" s="110"/>
    </row>
    <row r="907" spans="1:8" ht="25" customHeight="1" x14ac:dyDescent="0.25">
      <c r="A907" s="193"/>
      <c r="B907" s="110"/>
      <c r="C907" s="110"/>
      <c r="D907" s="110"/>
      <c r="E907" s="110"/>
      <c r="F907" s="110"/>
      <c r="G907" s="110"/>
      <c r="H907" s="110"/>
    </row>
    <row r="908" spans="1:8" ht="25" customHeight="1" x14ac:dyDescent="0.25">
      <c r="A908" s="193"/>
      <c r="B908" s="110"/>
      <c r="C908" s="110"/>
      <c r="D908" s="110"/>
      <c r="E908" s="110"/>
      <c r="F908" s="110"/>
      <c r="G908" s="110"/>
      <c r="H908" s="110"/>
    </row>
    <row r="909" spans="1:8" ht="25" customHeight="1" x14ac:dyDescent="0.25">
      <c r="A909" s="193"/>
      <c r="B909" s="110"/>
      <c r="C909" s="110"/>
      <c r="D909" s="110"/>
      <c r="E909" s="110"/>
      <c r="F909" s="110"/>
      <c r="G909" s="110"/>
      <c r="H909" s="110"/>
    </row>
    <row r="910" spans="1:8" ht="25" customHeight="1" x14ac:dyDescent="0.25">
      <c r="A910" s="193"/>
      <c r="B910" s="110"/>
      <c r="C910" s="110"/>
      <c r="D910" s="110"/>
      <c r="E910" s="110"/>
      <c r="F910" s="110"/>
      <c r="G910" s="110"/>
      <c r="H910" s="110"/>
    </row>
    <row r="911" spans="1:8" ht="25" customHeight="1" x14ac:dyDescent="0.25">
      <c r="A911" s="193"/>
      <c r="B911" s="110"/>
      <c r="C911" s="110"/>
      <c r="D911" s="110"/>
      <c r="E911" s="110"/>
      <c r="F911" s="110"/>
      <c r="G911" s="110"/>
      <c r="H911" s="110"/>
    </row>
    <row r="912" spans="1:8" ht="25" customHeight="1" x14ac:dyDescent="0.25">
      <c r="A912" s="193"/>
      <c r="B912" s="110"/>
      <c r="C912" s="110"/>
      <c r="D912" s="110"/>
      <c r="E912" s="110"/>
      <c r="F912" s="110"/>
      <c r="G912" s="110"/>
      <c r="H912" s="110"/>
    </row>
    <row r="913" spans="1:8" ht="25" customHeight="1" x14ac:dyDescent="0.25">
      <c r="A913" s="193"/>
      <c r="B913" s="110"/>
      <c r="C913" s="110"/>
      <c r="D913" s="110"/>
      <c r="E913" s="110"/>
      <c r="F913" s="110"/>
      <c r="G913" s="110"/>
      <c r="H913" s="110"/>
    </row>
    <row r="914" spans="1:8" ht="25" customHeight="1" x14ac:dyDescent="0.25">
      <c r="A914" s="193"/>
      <c r="B914" s="110"/>
      <c r="C914" s="110"/>
      <c r="D914" s="110"/>
      <c r="E914" s="110"/>
      <c r="F914" s="110"/>
      <c r="G914" s="110"/>
      <c r="H914" s="110"/>
    </row>
    <row r="915" spans="1:8" ht="25" customHeight="1" x14ac:dyDescent="0.25">
      <c r="A915" s="193"/>
      <c r="B915" s="110"/>
      <c r="C915" s="110"/>
      <c r="D915" s="110"/>
      <c r="E915" s="110"/>
      <c r="F915" s="110"/>
      <c r="G915" s="110"/>
      <c r="H915" s="110"/>
    </row>
    <row r="916" spans="1:8" ht="25" customHeight="1" x14ac:dyDescent="0.25">
      <c r="A916" s="193"/>
      <c r="B916" s="110"/>
      <c r="C916" s="110"/>
      <c r="D916" s="110"/>
      <c r="E916" s="110"/>
      <c r="F916" s="110"/>
      <c r="G916" s="110"/>
      <c r="H916" s="110"/>
    </row>
    <row r="917" spans="1:8" ht="25" customHeight="1" x14ac:dyDescent="0.25">
      <c r="A917" s="193"/>
      <c r="B917" s="110"/>
      <c r="C917" s="110"/>
      <c r="D917" s="110"/>
      <c r="E917" s="110"/>
      <c r="F917" s="110"/>
      <c r="G917" s="110"/>
      <c r="H917" s="110"/>
    </row>
    <row r="918" spans="1:8" ht="25" customHeight="1" x14ac:dyDescent="0.25">
      <c r="A918" s="193"/>
      <c r="B918" s="110"/>
      <c r="C918" s="110"/>
      <c r="D918" s="110"/>
      <c r="E918" s="110"/>
      <c r="F918" s="110"/>
      <c r="G918" s="110"/>
      <c r="H918" s="110"/>
    </row>
    <row r="919" spans="1:8" ht="25" customHeight="1" x14ac:dyDescent="0.25">
      <c r="A919" s="193"/>
      <c r="B919" s="110"/>
      <c r="C919" s="110"/>
      <c r="D919" s="110"/>
      <c r="E919" s="110"/>
      <c r="F919" s="110"/>
      <c r="G919" s="110"/>
      <c r="H919" s="110"/>
    </row>
    <row r="920" spans="1:8" ht="25" customHeight="1" x14ac:dyDescent="0.25">
      <c r="A920" s="193"/>
      <c r="B920" s="110"/>
      <c r="C920" s="110"/>
      <c r="D920" s="110"/>
      <c r="E920" s="110"/>
      <c r="F920" s="110"/>
      <c r="G920" s="110"/>
      <c r="H920" s="110"/>
    </row>
    <row r="921" spans="1:8" ht="25" customHeight="1" x14ac:dyDescent="0.25">
      <c r="A921" s="193"/>
      <c r="B921" s="110"/>
      <c r="C921" s="110"/>
      <c r="D921" s="110"/>
      <c r="E921" s="110"/>
      <c r="F921" s="110"/>
      <c r="G921" s="110"/>
      <c r="H921" s="110"/>
    </row>
    <row r="922" spans="1:8" ht="25" customHeight="1" x14ac:dyDescent="0.25">
      <c r="A922" s="193"/>
      <c r="B922" s="110"/>
      <c r="C922" s="110"/>
      <c r="D922" s="110"/>
      <c r="E922" s="110"/>
      <c r="F922" s="110"/>
      <c r="G922" s="110"/>
      <c r="H922" s="110"/>
    </row>
    <row r="923" spans="1:8" ht="25" customHeight="1" x14ac:dyDescent="0.25">
      <c r="A923" s="193"/>
      <c r="B923" s="110"/>
      <c r="C923" s="110"/>
      <c r="D923" s="110"/>
      <c r="E923" s="110"/>
      <c r="F923" s="110"/>
      <c r="G923" s="110"/>
      <c r="H923" s="110"/>
    </row>
    <row r="924" spans="1:8" ht="25" customHeight="1" x14ac:dyDescent="0.25">
      <c r="A924" s="193"/>
      <c r="B924" s="110"/>
      <c r="C924" s="110"/>
      <c r="D924" s="110"/>
      <c r="E924" s="110"/>
      <c r="F924" s="110"/>
      <c r="G924" s="110"/>
      <c r="H924" s="110"/>
    </row>
    <row r="925" spans="1:8" ht="25" customHeight="1" x14ac:dyDescent="0.25">
      <c r="A925" s="193"/>
      <c r="B925" s="110"/>
      <c r="C925" s="110"/>
      <c r="D925" s="110"/>
      <c r="E925" s="110"/>
      <c r="F925" s="110"/>
      <c r="G925" s="110"/>
      <c r="H925" s="110"/>
    </row>
    <row r="926" spans="1:8" ht="25" customHeight="1" x14ac:dyDescent="0.25">
      <c r="A926" s="193"/>
      <c r="B926" s="110"/>
      <c r="C926" s="110"/>
      <c r="D926" s="110"/>
      <c r="E926" s="110"/>
      <c r="F926" s="110"/>
      <c r="G926" s="110"/>
      <c r="H926" s="110"/>
    </row>
    <row r="927" spans="1:8" ht="25" customHeight="1" x14ac:dyDescent="0.25">
      <c r="A927" s="193"/>
      <c r="B927" s="110"/>
      <c r="C927" s="110"/>
      <c r="D927" s="110"/>
      <c r="E927" s="110"/>
      <c r="F927" s="110"/>
      <c r="G927" s="110"/>
      <c r="H927" s="110"/>
    </row>
    <row r="928" spans="1:8" ht="25" customHeight="1" x14ac:dyDescent="0.25">
      <c r="A928" s="193"/>
      <c r="B928" s="110"/>
      <c r="C928" s="110"/>
      <c r="D928" s="110"/>
      <c r="E928" s="110"/>
      <c r="F928" s="110"/>
      <c r="G928" s="110"/>
      <c r="H928" s="110"/>
    </row>
    <row r="929" spans="1:8" ht="25" customHeight="1" x14ac:dyDescent="0.25">
      <c r="A929" s="193"/>
      <c r="B929" s="110"/>
      <c r="C929" s="110"/>
      <c r="D929" s="110"/>
      <c r="E929" s="110"/>
      <c r="F929" s="110"/>
      <c r="G929" s="110"/>
      <c r="H929" s="110"/>
    </row>
    <row r="930" spans="1:8" ht="25" customHeight="1" x14ac:dyDescent="0.25">
      <c r="A930" s="193"/>
      <c r="B930" s="110"/>
      <c r="C930" s="110"/>
      <c r="D930" s="110"/>
      <c r="E930" s="110"/>
      <c r="F930" s="110"/>
      <c r="G930" s="110"/>
      <c r="H930" s="110"/>
    </row>
    <row r="931" spans="1:8" ht="25" customHeight="1" x14ac:dyDescent="0.25">
      <c r="A931" s="193"/>
      <c r="B931" s="110"/>
      <c r="C931" s="110"/>
      <c r="D931" s="110"/>
      <c r="E931" s="110"/>
      <c r="F931" s="110"/>
      <c r="G931" s="110"/>
      <c r="H931" s="110"/>
    </row>
    <row r="932" spans="1:8" ht="25" customHeight="1" x14ac:dyDescent="0.25">
      <c r="A932" s="193"/>
      <c r="B932" s="110"/>
      <c r="C932" s="110"/>
      <c r="D932" s="110"/>
      <c r="E932" s="110"/>
      <c r="F932" s="110"/>
      <c r="G932" s="110"/>
      <c r="H932" s="110"/>
    </row>
    <row r="933" spans="1:8" ht="25" customHeight="1" x14ac:dyDescent="0.25">
      <c r="A933" s="193"/>
      <c r="B933" s="110"/>
      <c r="C933" s="110"/>
      <c r="D933" s="110"/>
      <c r="E933" s="110"/>
      <c r="F933" s="110"/>
      <c r="G933" s="110"/>
      <c r="H933" s="110"/>
    </row>
    <row r="934" spans="1:8" ht="25" customHeight="1" x14ac:dyDescent="0.25">
      <c r="A934" s="193"/>
      <c r="B934" s="110"/>
      <c r="C934" s="110"/>
      <c r="D934" s="110"/>
      <c r="E934" s="110"/>
      <c r="F934" s="110"/>
      <c r="G934" s="110"/>
      <c r="H934" s="110"/>
    </row>
    <row r="935" spans="1:8" ht="25" customHeight="1" x14ac:dyDescent="0.25">
      <c r="A935" s="193"/>
      <c r="B935" s="110"/>
      <c r="C935" s="110"/>
      <c r="D935" s="110"/>
      <c r="E935" s="110"/>
      <c r="F935" s="110"/>
      <c r="G935" s="110"/>
      <c r="H935" s="110"/>
    </row>
    <row r="936" spans="1:8" ht="25" customHeight="1" x14ac:dyDescent="0.25">
      <c r="A936" s="193"/>
      <c r="B936" s="110"/>
      <c r="C936" s="110"/>
      <c r="D936" s="110"/>
      <c r="E936" s="110"/>
      <c r="F936" s="110"/>
      <c r="G936" s="110"/>
      <c r="H936" s="110"/>
    </row>
    <row r="937" spans="1:8" ht="25" customHeight="1" x14ac:dyDescent="0.25">
      <c r="A937" s="193"/>
      <c r="B937" s="110"/>
      <c r="C937" s="110"/>
      <c r="D937" s="110"/>
      <c r="E937" s="110"/>
      <c r="F937" s="110"/>
      <c r="G937" s="110"/>
      <c r="H937" s="110"/>
    </row>
    <row r="938" spans="1:8" ht="25" customHeight="1" x14ac:dyDescent="0.25">
      <c r="A938" s="193"/>
      <c r="B938" s="110"/>
      <c r="C938" s="110"/>
      <c r="D938" s="110"/>
      <c r="E938" s="110"/>
      <c r="F938" s="110"/>
      <c r="G938" s="110"/>
      <c r="H938" s="110"/>
    </row>
    <row r="939" spans="1:8" ht="25" customHeight="1" x14ac:dyDescent="0.25">
      <c r="A939" s="193"/>
      <c r="B939" s="110"/>
      <c r="C939" s="110"/>
      <c r="D939" s="110"/>
      <c r="E939" s="110"/>
      <c r="F939" s="110"/>
      <c r="G939" s="110"/>
      <c r="H939" s="110"/>
    </row>
    <row r="940" spans="1:8" ht="25" customHeight="1" x14ac:dyDescent="0.25">
      <c r="A940" s="193"/>
      <c r="B940" s="110"/>
      <c r="C940" s="110"/>
      <c r="D940" s="110"/>
      <c r="E940" s="110"/>
      <c r="F940" s="110"/>
      <c r="G940" s="110"/>
      <c r="H940" s="110"/>
    </row>
    <row r="941" spans="1:8" ht="25" customHeight="1" x14ac:dyDescent="0.25">
      <c r="A941" s="193"/>
      <c r="B941" s="110"/>
      <c r="C941" s="110"/>
      <c r="D941" s="110"/>
      <c r="E941" s="110"/>
      <c r="F941" s="110"/>
      <c r="G941" s="110"/>
      <c r="H941" s="110"/>
    </row>
    <row r="942" spans="1:8" ht="25" customHeight="1" x14ac:dyDescent="0.25">
      <c r="A942" s="193"/>
      <c r="B942" s="110"/>
      <c r="C942" s="110"/>
      <c r="D942" s="110"/>
      <c r="E942" s="110"/>
      <c r="F942" s="110"/>
      <c r="G942" s="110"/>
      <c r="H942" s="110"/>
    </row>
    <row r="943" spans="1:8" ht="25" customHeight="1" x14ac:dyDescent="0.25">
      <c r="A943" s="193"/>
      <c r="B943" s="110"/>
      <c r="C943" s="110"/>
      <c r="D943" s="110"/>
      <c r="E943" s="110"/>
      <c r="F943" s="110"/>
      <c r="G943" s="110"/>
      <c r="H943" s="110"/>
    </row>
    <row r="944" spans="1:8" ht="25" customHeight="1" x14ac:dyDescent="0.25">
      <c r="A944" s="193"/>
      <c r="B944" s="110"/>
      <c r="C944" s="110"/>
      <c r="D944" s="110"/>
      <c r="E944" s="110"/>
      <c r="F944" s="110"/>
      <c r="G944" s="110"/>
      <c r="H944" s="110"/>
    </row>
    <row r="945" spans="1:8" ht="25" customHeight="1" x14ac:dyDescent="0.25">
      <c r="A945" s="193"/>
      <c r="B945" s="110"/>
      <c r="C945" s="110"/>
      <c r="D945" s="110"/>
      <c r="E945" s="110"/>
      <c r="F945" s="110"/>
      <c r="G945" s="110"/>
      <c r="H945" s="110"/>
    </row>
    <row r="946" spans="1:8" ht="25" customHeight="1" x14ac:dyDescent="0.25">
      <c r="A946" s="193"/>
      <c r="B946" s="110"/>
      <c r="C946" s="110"/>
      <c r="D946" s="110"/>
      <c r="E946" s="110"/>
      <c r="F946" s="110"/>
      <c r="G946" s="110"/>
      <c r="H946" s="110"/>
    </row>
    <row r="947" spans="1:8" ht="25" customHeight="1" x14ac:dyDescent="0.25">
      <c r="A947" s="193"/>
      <c r="B947" s="110"/>
      <c r="C947" s="110"/>
      <c r="D947" s="110"/>
      <c r="E947" s="110"/>
      <c r="F947" s="110"/>
      <c r="G947" s="110"/>
      <c r="H947" s="110"/>
    </row>
    <row r="948" spans="1:8" ht="25" customHeight="1" x14ac:dyDescent="0.25">
      <c r="A948" s="193"/>
      <c r="B948" s="110"/>
      <c r="C948" s="110"/>
      <c r="D948" s="110"/>
      <c r="E948" s="110"/>
      <c r="F948" s="110"/>
      <c r="G948" s="110"/>
      <c r="H948" s="110"/>
    </row>
    <row r="949" spans="1:8" ht="25" customHeight="1" x14ac:dyDescent="0.25">
      <c r="A949" s="193"/>
      <c r="B949" s="110"/>
      <c r="C949" s="110"/>
      <c r="D949" s="110"/>
      <c r="E949" s="110"/>
      <c r="F949" s="110"/>
      <c r="G949" s="110"/>
      <c r="H949" s="110"/>
    </row>
    <row r="950" spans="1:8" ht="25" customHeight="1" x14ac:dyDescent="0.25">
      <c r="A950" s="193"/>
      <c r="B950" s="110"/>
      <c r="C950" s="110"/>
      <c r="D950" s="110"/>
      <c r="E950" s="110"/>
      <c r="F950" s="110"/>
      <c r="G950" s="110"/>
      <c r="H950" s="110"/>
    </row>
    <row r="951" spans="1:8" ht="25" customHeight="1" x14ac:dyDescent="0.25">
      <c r="A951" s="193"/>
      <c r="B951" s="110"/>
      <c r="C951" s="110"/>
      <c r="D951" s="110"/>
      <c r="E951" s="110"/>
      <c r="F951" s="110"/>
      <c r="G951" s="110"/>
      <c r="H951" s="110"/>
    </row>
    <row r="952" spans="1:8" ht="25" customHeight="1" x14ac:dyDescent="0.25">
      <c r="A952" s="193"/>
      <c r="B952" s="110"/>
      <c r="C952" s="110"/>
      <c r="D952" s="110"/>
      <c r="E952" s="110"/>
      <c r="F952" s="110"/>
      <c r="G952" s="110"/>
      <c r="H952" s="110"/>
    </row>
    <row r="953" spans="1:8" ht="25" customHeight="1" x14ac:dyDescent="0.25">
      <c r="A953" s="193"/>
      <c r="B953" s="110"/>
      <c r="C953" s="110"/>
      <c r="D953" s="110"/>
      <c r="E953" s="110"/>
      <c r="F953" s="110"/>
      <c r="G953" s="110"/>
      <c r="H953" s="110"/>
    </row>
    <row r="954" spans="1:8" ht="25" customHeight="1" x14ac:dyDescent="0.25">
      <c r="A954" s="193"/>
      <c r="B954" s="110"/>
      <c r="C954" s="110"/>
      <c r="D954" s="110"/>
      <c r="E954" s="110"/>
      <c r="F954" s="110"/>
      <c r="G954" s="110"/>
      <c r="H954" s="110"/>
    </row>
    <row r="955" spans="1:8" ht="25" customHeight="1" x14ac:dyDescent="0.25">
      <c r="A955" s="193"/>
      <c r="B955" s="110"/>
      <c r="C955" s="110"/>
      <c r="D955" s="110"/>
      <c r="E955" s="110"/>
      <c r="F955" s="110"/>
      <c r="G955" s="110"/>
      <c r="H955" s="110"/>
    </row>
    <row r="956" spans="1:8" ht="25" customHeight="1" x14ac:dyDescent="0.25">
      <c r="A956" s="193"/>
      <c r="B956" s="110"/>
      <c r="C956" s="110"/>
      <c r="D956" s="110"/>
      <c r="E956" s="110"/>
      <c r="F956" s="110"/>
      <c r="G956" s="110"/>
      <c r="H956" s="110"/>
    </row>
    <row r="957" spans="1:8" ht="25" customHeight="1" x14ac:dyDescent="0.25">
      <c r="A957" s="193"/>
      <c r="B957" s="110"/>
      <c r="C957" s="110"/>
      <c r="D957" s="110"/>
      <c r="E957" s="110"/>
      <c r="F957" s="110"/>
      <c r="G957" s="110"/>
      <c r="H957" s="110"/>
    </row>
    <row r="958" spans="1:8" ht="25" customHeight="1" x14ac:dyDescent="0.25">
      <c r="A958" s="193"/>
      <c r="B958" s="110"/>
      <c r="C958" s="110"/>
      <c r="D958" s="110"/>
      <c r="E958" s="110"/>
      <c r="F958" s="110"/>
      <c r="G958" s="110"/>
      <c r="H958" s="110"/>
    </row>
    <row r="959" spans="1:8" ht="25" customHeight="1" x14ac:dyDescent="0.25">
      <c r="A959" s="193"/>
      <c r="B959" s="110"/>
      <c r="C959" s="110"/>
      <c r="D959" s="110"/>
      <c r="E959" s="110"/>
      <c r="F959" s="110"/>
      <c r="G959" s="110"/>
      <c r="H959" s="110"/>
    </row>
    <row r="960" spans="1:8" ht="25" customHeight="1" x14ac:dyDescent="0.25">
      <c r="A960" s="193"/>
      <c r="B960" s="110"/>
      <c r="C960" s="110"/>
      <c r="D960" s="110"/>
      <c r="E960" s="110"/>
      <c r="F960" s="110"/>
      <c r="G960" s="110"/>
      <c r="H960" s="110"/>
    </row>
    <row r="961" spans="1:8" ht="25" customHeight="1" x14ac:dyDescent="0.25">
      <c r="A961" s="193"/>
      <c r="B961" s="110"/>
      <c r="C961" s="110"/>
      <c r="D961" s="110"/>
      <c r="E961" s="110"/>
      <c r="F961" s="110"/>
      <c r="G961" s="110"/>
      <c r="H961" s="110"/>
    </row>
    <row r="962" spans="1:8" ht="25" customHeight="1" x14ac:dyDescent="0.25">
      <c r="A962" s="193"/>
      <c r="B962" s="110"/>
      <c r="C962" s="110"/>
      <c r="D962" s="110"/>
      <c r="E962" s="110"/>
      <c r="F962" s="110"/>
      <c r="G962" s="110"/>
      <c r="H962" s="110"/>
    </row>
    <row r="963" spans="1:8" ht="25" customHeight="1" x14ac:dyDescent="0.25">
      <c r="A963" s="193"/>
      <c r="B963" s="110"/>
      <c r="C963" s="110"/>
      <c r="D963" s="110"/>
      <c r="E963" s="110"/>
      <c r="F963" s="110"/>
      <c r="G963" s="110"/>
      <c r="H963" s="110"/>
    </row>
    <row r="964" spans="1:8" ht="25" customHeight="1" x14ac:dyDescent="0.25">
      <c r="A964" s="193"/>
      <c r="B964" s="110"/>
      <c r="C964" s="110"/>
      <c r="D964" s="110"/>
      <c r="E964" s="110"/>
      <c r="F964" s="110"/>
      <c r="G964" s="110"/>
      <c r="H964" s="110"/>
    </row>
    <row r="965" spans="1:8" ht="25" customHeight="1" x14ac:dyDescent="0.25">
      <c r="A965" s="193"/>
      <c r="B965" s="110"/>
      <c r="C965" s="110"/>
      <c r="D965" s="110"/>
      <c r="E965" s="110"/>
      <c r="F965" s="110"/>
      <c r="G965" s="110"/>
      <c r="H965" s="110"/>
    </row>
    <row r="966" spans="1:8" ht="25" customHeight="1" x14ac:dyDescent="0.25">
      <c r="A966" s="193"/>
      <c r="B966" s="110"/>
      <c r="C966" s="110"/>
      <c r="D966" s="110"/>
      <c r="E966" s="110"/>
      <c r="F966" s="110"/>
      <c r="G966" s="110"/>
      <c r="H966" s="110"/>
    </row>
    <row r="967" spans="1:8" ht="25" customHeight="1" x14ac:dyDescent="0.25">
      <c r="A967" s="193"/>
      <c r="B967" s="110"/>
      <c r="C967" s="110"/>
      <c r="D967" s="110"/>
      <c r="E967" s="110"/>
      <c r="F967" s="110"/>
      <c r="G967" s="110"/>
      <c r="H967" s="110"/>
    </row>
    <row r="968" spans="1:8" ht="25" customHeight="1" x14ac:dyDescent="0.25">
      <c r="A968" s="193"/>
      <c r="B968" s="110"/>
      <c r="C968" s="110"/>
      <c r="D968" s="110"/>
      <c r="E968" s="110"/>
      <c r="F968" s="110"/>
      <c r="G968" s="110"/>
      <c r="H968" s="110"/>
    </row>
    <row r="969" spans="1:8" ht="25" customHeight="1" x14ac:dyDescent="0.25">
      <c r="A969" s="193"/>
      <c r="B969" s="110"/>
      <c r="C969" s="110"/>
      <c r="D969" s="110"/>
      <c r="E969" s="110"/>
      <c r="F969" s="110"/>
      <c r="G969" s="110"/>
      <c r="H969" s="110"/>
    </row>
    <row r="970" spans="1:8" ht="25" customHeight="1" x14ac:dyDescent="0.25">
      <c r="A970" s="193"/>
      <c r="B970" s="110"/>
      <c r="C970" s="110"/>
      <c r="D970" s="110"/>
      <c r="E970" s="110"/>
      <c r="F970" s="110"/>
      <c r="G970" s="110"/>
      <c r="H970" s="110"/>
    </row>
    <row r="971" spans="1:8" ht="25" customHeight="1" x14ac:dyDescent="0.25">
      <c r="A971" s="193"/>
      <c r="B971" s="110"/>
      <c r="C971" s="110"/>
      <c r="D971" s="110"/>
      <c r="E971" s="110"/>
      <c r="F971" s="110"/>
      <c r="G971" s="110"/>
      <c r="H971" s="110"/>
    </row>
    <row r="972" spans="1:8" ht="25" customHeight="1" x14ac:dyDescent="0.25">
      <c r="A972" s="193"/>
      <c r="B972" s="110"/>
      <c r="C972" s="110"/>
      <c r="D972" s="110"/>
      <c r="E972" s="110"/>
      <c r="F972" s="110"/>
      <c r="G972" s="110"/>
      <c r="H972" s="110"/>
    </row>
    <row r="973" spans="1:8" ht="25" customHeight="1" x14ac:dyDescent="0.25">
      <c r="A973" s="193"/>
      <c r="B973" s="110"/>
      <c r="C973" s="110"/>
      <c r="D973" s="110"/>
      <c r="E973" s="110"/>
      <c r="F973" s="110"/>
      <c r="G973" s="110"/>
      <c r="H973" s="110"/>
    </row>
    <row r="974" spans="1:8" ht="25" customHeight="1" x14ac:dyDescent="0.25">
      <c r="A974" s="193"/>
      <c r="B974" s="110"/>
      <c r="C974" s="110"/>
      <c r="D974" s="110"/>
      <c r="E974" s="110"/>
      <c r="F974" s="110"/>
      <c r="G974" s="110"/>
      <c r="H974" s="110"/>
    </row>
    <row r="975" spans="1:8" ht="25" customHeight="1" x14ac:dyDescent="0.25">
      <c r="A975" s="193"/>
      <c r="B975" s="110"/>
      <c r="C975" s="110"/>
      <c r="D975" s="110"/>
      <c r="E975" s="110"/>
      <c r="F975" s="110"/>
      <c r="G975" s="110"/>
      <c r="H975" s="110"/>
    </row>
    <row r="976" spans="1:8" ht="25" customHeight="1" x14ac:dyDescent="0.25">
      <c r="A976" s="193"/>
      <c r="B976" s="110"/>
      <c r="C976" s="110"/>
      <c r="D976" s="110"/>
      <c r="E976" s="110"/>
      <c r="F976" s="110"/>
      <c r="G976" s="110"/>
      <c r="H976" s="110"/>
    </row>
    <row r="977" spans="1:8" ht="25" customHeight="1" x14ac:dyDescent="0.25">
      <c r="A977" s="193"/>
      <c r="B977" s="110"/>
      <c r="C977" s="110"/>
      <c r="D977" s="110"/>
      <c r="E977" s="110"/>
      <c r="F977" s="110"/>
      <c r="G977" s="110"/>
      <c r="H977" s="110"/>
    </row>
    <row r="978" spans="1:8" ht="25" customHeight="1" x14ac:dyDescent="0.25">
      <c r="A978" s="193"/>
      <c r="B978" s="110"/>
      <c r="C978" s="110"/>
      <c r="D978" s="110"/>
      <c r="E978" s="110"/>
      <c r="F978" s="110"/>
      <c r="G978" s="110"/>
      <c r="H978" s="110"/>
    </row>
    <row r="979" spans="1:8" ht="25" customHeight="1" x14ac:dyDescent="0.25">
      <c r="A979" s="193"/>
      <c r="B979" s="110"/>
      <c r="C979" s="110"/>
      <c r="D979" s="110"/>
      <c r="E979" s="110"/>
      <c r="F979" s="110"/>
      <c r="G979" s="110"/>
      <c r="H979" s="110"/>
    </row>
    <row r="980" spans="1:8" ht="25" customHeight="1" x14ac:dyDescent="0.25">
      <c r="A980" s="193"/>
      <c r="B980" s="110"/>
      <c r="C980" s="110"/>
      <c r="D980" s="110"/>
      <c r="E980" s="110"/>
      <c r="F980" s="110"/>
      <c r="G980" s="110"/>
      <c r="H980" s="110"/>
    </row>
    <row r="981" spans="1:8" ht="25" customHeight="1" x14ac:dyDescent="0.25">
      <c r="A981" s="193"/>
      <c r="B981" s="110"/>
      <c r="C981" s="110"/>
      <c r="D981" s="110"/>
      <c r="E981" s="110"/>
      <c r="F981" s="110"/>
      <c r="G981" s="110"/>
      <c r="H981" s="110"/>
    </row>
    <row r="982" spans="1:8" ht="25" customHeight="1" x14ac:dyDescent="0.25">
      <c r="A982" s="193"/>
      <c r="B982" s="110"/>
      <c r="C982" s="110"/>
      <c r="D982" s="110"/>
      <c r="E982" s="110"/>
      <c r="F982" s="110"/>
      <c r="G982" s="110"/>
      <c r="H982" s="110"/>
    </row>
    <row r="983" spans="1:8" ht="25" customHeight="1" x14ac:dyDescent="0.25">
      <c r="A983" s="193"/>
      <c r="B983" s="110"/>
      <c r="C983" s="110"/>
      <c r="D983" s="110"/>
      <c r="E983" s="110"/>
      <c r="F983" s="110"/>
      <c r="G983" s="110"/>
      <c r="H983" s="110"/>
    </row>
    <row r="984" spans="1:8" ht="25" customHeight="1" x14ac:dyDescent="0.25">
      <c r="A984" s="193"/>
      <c r="B984" s="110"/>
      <c r="C984" s="110"/>
      <c r="D984" s="110"/>
      <c r="E984" s="110"/>
      <c r="F984" s="110"/>
      <c r="G984" s="110"/>
      <c r="H984" s="110"/>
    </row>
    <row r="985" spans="1:8" ht="25" customHeight="1" x14ac:dyDescent="0.25">
      <c r="A985" s="193"/>
      <c r="B985" s="110"/>
      <c r="C985" s="110"/>
      <c r="D985" s="110"/>
      <c r="E985" s="110"/>
      <c r="F985" s="110"/>
      <c r="G985" s="110"/>
      <c r="H985" s="110"/>
    </row>
    <row r="986" spans="1:8" ht="25" customHeight="1" x14ac:dyDescent="0.25">
      <c r="A986" s="193"/>
      <c r="B986" s="110"/>
      <c r="C986" s="110"/>
      <c r="D986" s="110"/>
      <c r="E986" s="110"/>
      <c r="F986" s="110"/>
      <c r="G986" s="110"/>
      <c r="H986" s="110"/>
    </row>
    <row r="987" spans="1:8" ht="25" customHeight="1" x14ac:dyDescent="0.25">
      <c r="A987" s="193"/>
      <c r="B987" s="110"/>
      <c r="C987" s="110"/>
      <c r="D987" s="110"/>
      <c r="E987" s="110"/>
      <c r="F987" s="110"/>
      <c r="G987" s="110"/>
      <c r="H987" s="110"/>
    </row>
    <row r="988" spans="1:8" ht="25" customHeight="1" x14ac:dyDescent="0.25">
      <c r="A988" s="193"/>
      <c r="B988" s="110"/>
      <c r="C988" s="110"/>
      <c r="D988" s="110"/>
      <c r="E988" s="110"/>
      <c r="F988" s="110"/>
      <c r="G988" s="110"/>
      <c r="H988" s="110"/>
    </row>
    <row r="989" spans="1:8" ht="25" customHeight="1" x14ac:dyDescent="0.25">
      <c r="A989" s="193"/>
      <c r="B989" s="110"/>
      <c r="C989" s="110"/>
      <c r="D989" s="110"/>
      <c r="E989" s="110"/>
      <c r="F989" s="110"/>
      <c r="G989" s="110"/>
      <c r="H989" s="110"/>
    </row>
    <row r="990" spans="1:8" ht="25" customHeight="1" x14ac:dyDescent="0.25">
      <c r="A990" s="193"/>
      <c r="B990" s="110"/>
      <c r="C990" s="110"/>
      <c r="D990" s="110"/>
      <c r="E990" s="110"/>
      <c r="F990" s="110"/>
      <c r="G990" s="110"/>
      <c r="H990" s="110"/>
    </row>
    <row r="991" spans="1:8" ht="25" customHeight="1" x14ac:dyDescent="0.25">
      <c r="A991" s="193"/>
      <c r="B991" s="110"/>
      <c r="C991" s="110"/>
      <c r="D991" s="110"/>
      <c r="E991" s="110"/>
      <c r="F991" s="110"/>
      <c r="G991" s="110"/>
      <c r="H991" s="110"/>
    </row>
    <row r="992" spans="1:8" ht="25" customHeight="1" x14ac:dyDescent="0.25">
      <c r="A992" s="193"/>
      <c r="B992" s="110"/>
      <c r="C992" s="110"/>
      <c r="D992" s="110"/>
      <c r="E992" s="110"/>
      <c r="F992" s="110"/>
      <c r="G992" s="110"/>
      <c r="H992" s="110"/>
    </row>
    <row r="993" spans="1:8" ht="25" customHeight="1" x14ac:dyDescent="0.25">
      <c r="A993" s="193"/>
      <c r="B993" s="110"/>
      <c r="C993" s="110"/>
      <c r="D993" s="110"/>
      <c r="E993" s="110"/>
      <c r="F993" s="110"/>
      <c r="G993" s="110"/>
      <c r="H993" s="110"/>
    </row>
    <row r="994" spans="1:8" ht="25" customHeight="1" x14ac:dyDescent="0.25">
      <c r="A994" s="193"/>
      <c r="B994" s="110"/>
      <c r="C994" s="110"/>
      <c r="D994" s="110"/>
      <c r="E994" s="110"/>
      <c r="F994" s="110"/>
      <c r="G994" s="110"/>
      <c r="H994" s="110"/>
    </row>
    <row r="995" spans="1:8" ht="25" customHeight="1" x14ac:dyDescent="0.25">
      <c r="A995" s="193"/>
      <c r="B995" s="110"/>
      <c r="C995" s="110"/>
      <c r="D995" s="110"/>
      <c r="E995" s="110"/>
      <c r="F995" s="110"/>
      <c r="G995" s="110"/>
      <c r="H995" s="110"/>
    </row>
    <row r="996" spans="1:8" ht="25" customHeight="1" x14ac:dyDescent="0.25">
      <c r="A996" s="193"/>
      <c r="B996" s="110"/>
      <c r="C996" s="110"/>
      <c r="D996" s="110"/>
      <c r="E996" s="110"/>
      <c r="F996" s="110"/>
      <c r="G996" s="110"/>
      <c r="H996" s="110"/>
    </row>
    <row r="997" spans="1:8" ht="25" customHeight="1" x14ac:dyDescent="0.25">
      <c r="A997" s="193"/>
      <c r="B997" s="110"/>
      <c r="C997" s="110"/>
      <c r="D997" s="110"/>
      <c r="E997" s="110"/>
      <c r="F997" s="110"/>
      <c r="G997" s="110"/>
      <c r="H997" s="110"/>
    </row>
    <row r="998" spans="1:8" ht="25" customHeight="1" x14ac:dyDescent="0.25">
      <c r="A998" s="193"/>
      <c r="B998" s="110"/>
      <c r="C998" s="110"/>
      <c r="D998" s="110"/>
      <c r="E998" s="110"/>
      <c r="F998" s="110"/>
      <c r="G998" s="110"/>
      <c r="H998" s="110"/>
    </row>
    <row r="999" spans="1:8" ht="25" customHeight="1" x14ac:dyDescent="0.25">
      <c r="A999" s="193"/>
      <c r="B999" s="110"/>
      <c r="C999" s="110"/>
      <c r="D999" s="110"/>
      <c r="E999" s="110"/>
      <c r="F999" s="110"/>
      <c r="G999" s="110"/>
      <c r="H999" s="110"/>
    </row>
    <row r="1000" spans="1:8" ht="25" customHeight="1" x14ac:dyDescent="0.25">
      <c r="A1000" s="193"/>
      <c r="B1000" s="110"/>
      <c r="C1000" s="110"/>
      <c r="D1000" s="110"/>
      <c r="E1000" s="110"/>
      <c r="F1000" s="110"/>
      <c r="G1000" s="110"/>
      <c r="H1000" s="110"/>
    </row>
  </sheetData>
  <protectedRanges>
    <protectedRange algorithmName="SHA-512" hashValue="iehKgS7JnbrFnwYtMcNgMC66B1EgPsc9g8ip+aS/mzO/LuyW4jFP41EhUieutlofHS8CpTM+7EQWAxHQN/3Ifg==" saltValue="CcQYvkb0aa0Na6Y4whWXKg==" spinCount="100000" sqref="E4" name="Range1"/>
  </protectedRanges>
  <mergeCells count="1">
    <mergeCell ref="A1:A2"/>
  </mergeCells>
  <conditionalFormatting sqref="A8:A24">
    <cfRule type="aboveAverage" dxfId="0" priority="1" aboveAverage="0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GC Document" ma:contentTypeID="0x010100E09C6A4FD85CD94DB99934580C23925719009E795238C0C6B148A3B44436766A1E14" ma:contentTypeVersion="9" ma:contentTypeDescription="Documents with Controlled Unclassified Information (CUI) flag and markings." ma:contentTypeScope="" ma:versionID="f5b6817a3196fdee07ea8fcdbd63c771">
  <xsd:schema xmlns:xsd="http://www.w3.org/2001/XMLSchema" xmlns:xs="http://www.w3.org/2001/XMLSchema" xmlns:p="http://schemas.microsoft.com/office/2006/metadata/properties" xmlns:ns2="42a8a83a-5e27-410c-a1fc-7c5ac4e503f4" targetNamespace="http://schemas.microsoft.com/office/2006/metadata/properties" ma:root="true" ma:fieldsID="2869ebf527419008e1da8febce9a69ce" ns2:_="">
    <xsd:import namespace="42a8a83a-5e27-410c-a1fc-7c5ac4e503f4"/>
    <xsd:element name="properties">
      <xsd:complexType>
        <xsd:sequence>
          <xsd:element name="documentManagement">
            <xsd:complexType>
              <xsd:all>
                <xsd:element ref="ns2:PBGCCUI" minOccurs="0"/>
                <xsd:element ref="ns2:Marking" minOccurs="0"/>
                <xsd:element ref="ns2:MoveField" minOccurs="0"/>
                <xsd:element ref="ns2:RecordNotification" minOccurs="0"/>
                <xsd:element ref="ns2:WorkingCopyURL" minOccurs="0"/>
                <xsd:element ref="ns2:o7599312a26a4e37b002e8191aab0e29" minOccurs="0"/>
                <xsd:element ref="ns2:TaxCatchAll" minOccurs="0"/>
                <xsd:element ref="ns2:TaxCatchAllLabel" minOccurs="0"/>
                <xsd:element ref="ns2:All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8a83a-5e27-410c-a1fc-7c5ac4e503f4" elementFormDefault="qualified">
    <xsd:import namespace="http://schemas.microsoft.com/office/2006/documentManagement/types"/>
    <xsd:import namespace="http://schemas.microsoft.com/office/infopath/2007/PartnerControls"/>
    <xsd:element name="PBGCCUI" ma:index="8" nillable="true" ma:displayName="CUI" ma:description="*Enterprise Column* Indicates if Controlled Unclassified Information (CUI) or not." ma:format="RadioButtons" ma:internalName="PBGCCUI" ma:readOnly="false">
      <xsd:simpleType>
        <xsd:restriction base="dms:Choice">
          <xsd:enumeration value="Yes"/>
          <xsd:enumeration value="No"/>
        </xsd:restriction>
      </xsd:simpleType>
    </xsd:element>
    <xsd:element name="Marking" ma:index="9" nillable="true" ma:displayName="CUI Marking" ma:description="*Enterprise Column* Controlled Unclassified Information (CUI) marking. An asterisk (*) indicates that safeguarding, dissemination, marking and/or decontrol measures that differ from General Guidelines are required by statute, regulation, or Government-wide policy. See https://www.archives.gov/cui/registry/category-list.html for" ma:internalName="Mark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inancial*"/>
                    <xsd:enumeration value="Financial: Retirement"/>
                    <xsd:enumeration value="General"/>
                    <xsd:enumeration value="General Business Proprietary"/>
                    <xsd:enumeration value="Legal Privilege"/>
                    <xsd:enumeration value="Personnel Security Information"/>
                    <xsd:enumeration value="Physical Security"/>
                    <xsd:enumeration value="Privacy"/>
                    <xsd:enumeration value="Procurement and Acquisition*"/>
                    <xsd:enumeration value="Sensitive Security Information"/>
                    <xsd:enumeration value="Tax*"/>
                    <xsd:enumeration value="Whistleblower Identity"/>
                  </xsd:restriction>
                </xsd:simpleType>
              </xsd:element>
            </xsd:sequence>
          </xsd:extension>
        </xsd:complexContent>
      </xsd:complexType>
    </xsd:element>
    <xsd:element name="MoveField" ma:index="10" nillable="true" ma:displayName="MoveField" ma:default="0" ma:hidden="true" ma:internalName="MoveField" ma:readOnly="false">
      <xsd:simpleType>
        <xsd:restriction base="dms:Text">
          <xsd:maxLength value="2"/>
        </xsd:restriction>
      </xsd:simpleType>
    </xsd:element>
    <xsd:element name="RecordNotification" ma:index="11" nillable="true" ma:displayName="RecordNotification" ma:hidden="true" ma:internalName="RecordNotification" ma:readOnly="false">
      <xsd:simpleType>
        <xsd:restriction base="dms:Text">
          <xsd:maxLength value="255"/>
        </xsd:restriction>
      </xsd:simpleType>
    </xsd:element>
    <xsd:element name="WorkingCopyURL" ma:index="12" nillable="true" ma:displayName="WorkingCopyURL" ma:hidden="true" ma:internalName="WorkingCopyURL" ma:readOnly="false">
      <xsd:simpleType>
        <xsd:restriction base="dms:Note"/>
      </xsd:simpleType>
    </xsd:element>
    <xsd:element name="o7599312a26a4e37b002e8191aab0e29" ma:index="13" nillable="true" ma:taxonomy="true" ma:internalName="o7599312a26a4e37b002e8191aab0e29" ma:taxonomyFieldName="OGC_x0020_Document_x0020_Status" ma:displayName="Document Status" ma:default="6;#Draft|4e9a4bc7-9032-4d66-87ab-b16dbcbcd63b" ma:fieldId="{87599312-a26a-4e37-b002-e8191aab0e29}" ma:sspId="b04b9a93-b54f-4549-9b70-040003075d6a" ma:termSetId="7a876c95-03e1-4508-9a3d-932ce338d8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64829790-4437-408e-b892-8b5bccf5edbd}" ma:internalName="TaxCatchAll" ma:showField="CatchAllData" ma:web="3f88e62b-1424-4e72-a03d-25c7a3a4e5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64829790-4437-408e-b892-8b5bccf5edbd}" ma:internalName="TaxCatchAllLabel" ma:readOnly="true" ma:showField="CatchAllDataLabel" ma:web="3f88e62b-1424-4e72-a03d-25c7a3a4e5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lMetadata" ma:index="17" nillable="true" ma:displayName="AllMetadata" ma:hidden="true" ma:internalName="AllMetadata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04b9a93-b54f-4549-9b70-040003075d6a" ContentTypeId="0x010100E09C6A4FD85CD94DB99934580C239257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lMetadata xmlns="42a8a83a-5e27-410c-a1fc-7c5ac4e503f4" xsi:nil="true"/>
    <MoveField xmlns="42a8a83a-5e27-410c-a1fc-7c5ac4e503f4">0</MoveField>
    <RecordNotification xmlns="42a8a83a-5e27-410c-a1fc-7c5ac4e503f4" xsi:nil="true"/>
    <PBGCCUI xmlns="42a8a83a-5e27-410c-a1fc-7c5ac4e503f4" xsi:nil="true"/>
    <Marking xmlns="42a8a83a-5e27-410c-a1fc-7c5ac4e503f4" xsi:nil="true"/>
    <WorkingCopyURL xmlns="42a8a83a-5e27-410c-a1fc-7c5ac4e503f4" xsi:nil="true"/>
    <o7599312a26a4e37b002e8191aab0e29 xmlns="42a8a83a-5e27-410c-a1fc-7c5ac4e503f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4e9a4bc7-9032-4d66-87ab-b16dbcbcd63b</TermId>
        </TermInfo>
      </Terms>
    </o7599312a26a4e37b002e8191aab0e29>
    <TaxCatchAll xmlns="42a8a83a-5e27-410c-a1fc-7c5ac4e503f4">
      <Value>6</Value>
    </TaxCatchAll>
  </documentManagement>
</p:properties>
</file>

<file path=customXml/itemProps1.xml><?xml version="1.0" encoding="utf-8"?>
<ds:datastoreItem xmlns:ds="http://schemas.openxmlformats.org/officeDocument/2006/customXml" ds:itemID="{E3D71910-5174-4273-8FC2-A196A89B38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8a83a-5e27-410c-a1fc-7c5ac4e503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B38B26-4C05-4369-85F8-627EF18F4DBC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EBB9F1E9-8BA8-46C5-8C3B-E713E65292E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1D93396-5D31-4A6D-9742-1E84FEC3F4D5}">
  <ds:schemaRefs>
    <ds:schemaRef ds:uri="http://schemas.microsoft.com/office/infopath/2007/PartnerControls"/>
    <ds:schemaRef ds:uri="42a8a83a-5e27-410c-a1fc-7c5ac4e503f4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Instructions</vt:lpstr>
      <vt:lpstr>Schedule A</vt:lpstr>
      <vt:lpstr>Schedule B</vt:lpstr>
      <vt:lpstr>Removed via Amendment</vt:lpstr>
      <vt:lpstr>'Schedule A'!Print_Area</vt:lpstr>
      <vt:lpstr>'Schedule B'!Print_Area</vt:lpstr>
      <vt:lpstr>'Schedule A'!Print_Titles</vt:lpstr>
      <vt:lpstr>'Schedule B'!Print_Titles</vt:lpstr>
    </vt:vector>
  </TitlesOfParts>
  <Manager/>
  <Company>PBGC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Rae</dc:creator>
  <cp:keywords/>
  <dc:description/>
  <cp:lastModifiedBy>Stephanie Cibinic</cp:lastModifiedBy>
  <cp:revision/>
  <dcterms:created xsi:type="dcterms:W3CDTF">2016-11-15T15:59:33Z</dcterms:created>
  <dcterms:modified xsi:type="dcterms:W3CDTF">2023-10-16T21:43:03Z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0x010100E09C6A4FD85CD94DB99934580C23925719009E795238C0C6B148A3B44436766A1E14</vt:lpwstr>
  </property>
  <property fmtid="{D5CDD505-2E9C-101B-9397-08002B2CF9AE}" pid="3" name="WorkbookGuid">
    <vt:lpwstr>8f237fac-b9bb-47ce-80ea-9bde725ea4a1</vt:lpwstr>
  </property>
  <property fmtid="{D5CDD505-2E9C-101B-9397-08002B2CF9AE}" pid="4" name="OGC Document Status">
    <vt:lpwstr>6;#Draft|4e9a4bc7-9032-4d66-87ab-b16dbcbcd63b</vt:lpwstr>
  </property>
</Properties>
</file>