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egawVa\Desktop\EO Updates for Spencer\"/>
    </mc:Choice>
  </mc:AlternateContent>
  <xr:revisionPtr revIDLastSave="0" documentId="8_{74616F78-185A-47FF-B892-7DC76031A71D}" xr6:coauthVersionLast="47" xr6:coauthVersionMax="47" xr10:uidLastSave="{00000000-0000-0000-0000-000000000000}"/>
  <bookViews>
    <workbookView xWindow="-57720" yWindow="-975" windowWidth="29040" windowHeight="15840" xr2:uid="{D41CFC8A-1E24-4510-8D2D-18F9D8FB1FCD}"/>
  </bookViews>
  <sheets>
    <sheet name="Recipient Data Dictionary" sheetId="5" r:id="rId1"/>
  </sheets>
  <definedNames>
    <definedName name="_xlnm._FilterDatabase" localSheetId="0" hidden="1">'Recipient Data Dictionary'!$C$6:$I$115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<sst xmlns="http://schemas.openxmlformats.org/spreadsheetml/2006/main" count="771" uniqueCount="262">
  <si>
    <t>FAIN</t>
  </si>
  <si>
    <t>Award Date</t>
  </si>
  <si>
    <t>Period of Performance Start</t>
  </si>
  <si>
    <t>POC Email Address</t>
  </si>
  <si>
    <t>Period of Performance End</t>
  </si>
  <si>
    <t>Address Line 1</t>
  </si>
  <si>
    <t>Address Line 2</t>
  </si>
  <si>
    <t>Address Line 3</t>
  </si>
  <si>
    <t>City Name</t>
  </si>
  <si>
    <t>State Code</t>
  </si>
  <si>
    <t>Country Code</t>
  </si>
  <si>
    <t>Expenditure Amount</t>
  </si>
  <si>
    <t>Expenditure Category</t>
  </si>
  <si>
    <t>Current Quarter Obligations</t>
  </si>
  <si>
    <t>Current Quarter Expenditures</t>
  </si>
  <si>
    <t>Performance Narrative</t>
  </si>
  <si>
    <t>Geographic Service Area</t>
  </si>
  <si>
    <t>Defined Term</t>
  </si>
  <si>
    <t>Definition</t>
  </si>
  <si>
    <t>Data Entry Method</t>
  </si>
  <si>
    <t>Required</t>
  </si>
  <si>
    <t>Recipient DUNS</t>
  </si>
  <si>
    <t>The DUNS unique identification number for the Recipient Organization of the Recipient's ERA funds.</t>
  </si>
  <si>
    <t>Prepopulated</t>
  </si>
  <si>
    <t>Recipient DUNS (+4)</t>
  </si>
  <si>
    <t>A 4-character suffix that may be assigned by a business concern and appended to its DUNS.</t>
  </si>
  <si>
    <t>User Input</t>
  </si>
  <si>
    <t>Optional</t>
  </si>
  <si>
    <t>Recipient Taxpayer Identification Number (TIN)</t>
  </si>
  <si>
    <t>The Recipient's Internal Revenue Service (IRS) Taxpayer Identification Number.</t>
  </si>
  <si>
    <t>Recipient Legal Entity Name</t>
  </si>
  <si>
    <t>The name of the Recipient organization.</t>
  </si>
  <si>
    <t>Recipient Type</t>
  </si>
  <si>
    <t>A collection of indicators of different types of Recipient organizations.</t>
  </si>
  <si>
    <t>Recipient Address</t>
  </si>
  <si>
    <t>First line of the Recipient organization's address.</t>
  </si>
  <si>
    <t>Recipient Address 2</t>
  </si>
  <si>
    <t>Second line of the Recipient organization's address.</t>
  </si>
  <si>
    <t>Recipient Address 3</t>
  </si>
  <si>
    <t>Third line of the Recipient organization's address.</t>
  </si>
  <si>
    <t>Recipient City</t>
  </si>
  <si>
    <t>Name of city in which the Recipient organization is located.</t>
  </si>
  <si>
    <t>Recipient State/Territory</t>
  </si>
  <si>
    <t>United States Postal Service (USPS) two-letter abbreviation for the state or territory in which the Recipient organization is located.</t>
  </si>
  <si>
    <t>Recipient Zip5</t>
  </si>
  <si>
    <t>United States ZIP code (five digits)</t>
  </si>
  <si>
    <t>Recipient Zip+4</t>
  </si>
  <si>
    <t>An additional +4 ZIP digits that USPS appends to standard five digit ZIP codes to more identify a specific geographic segment within an area.</t>
  </si>
  <si>
    <t>Authorized Representative for Reporting (ARR) Name</t>
  </si>
  <si>
    <t>The name of a point-of-contact for the Recipient.</t>
  </si>
  <si>
    <t>ARR Title</t>
  </si>
  <si>
    <t>The professional title of a point-of-contact for the Recipient.</t>
  </si>
  <si>
    <t>ARR Email Address</t>
  </si>
  <si>
    <t>The point-of-contact's government email address at the Recipient.</t>
  </si>
  <si>
    <t>ARR Phone</t>
  </si>
  <si>
    <t>The point-of-contact's government telephone number at the Recipient.</t>
  </si>
  <si>
    <t>Confirmation that the Recipient is registered in SAM.gov</t>
  </si>
  <si>
    <t>Federal Funding-to-Annual Gross Revenue (preceding fiscal year) Proportional Threshold for Top 5 Executive Compensation Reporting</t>
  </si>
  <si>
    <t>Federal Funding of Annual Gross Revenue (preceding fiscal year) Threshold for Top 5 Executive Compensation Reporting</t>
  </si>
  <si>
    <t>Confirmation of 2 CFR 170 Total Compensation Information</t>
  </si>
  <si>
    <t>Confirmation that qualifying Recipients publicly identify their top five highest compensated executives or have it listed in their SAM.gov profile</t>
  </si>
  <si>
    <t>Executive Name</t>
  </si>
  <si>
    <t>The legal name belonging to one of the five highest paid executives, officers, or employees of the Recipient.</t>
  </si>
  <si>
    <t>Total Compensation</t>
  </si>
  <si>
    <t>The Total Compensation, as defined in 2 CFR part 170.330, earned by the five highest paid executives, officers, or employees of the Recipient.</t>
  </si>
  <si>
    <t>The Federal Award Identification Number (FAIN) is the unique identifying number assigned to all financial assistance awards or grants.</t>
  </si>
  <si>
    <t>The brief descriptive name of the project funded with funds.</t>
  </si>
  <si>
    <t>Date of funds obligation by the U.S. Department of the Treasury.</t>
  </si>
  <si>
    <t>Grant Funds Received</t>
  </si>
  <si>
    <t>Assistance Listing No. (formerly, CFDA No.)</t>
  </si>
  <si>
    <t>Assistance Listing No. is a five-digit identifier assigned to federal programs that provide grants, loans, scholarships, insurance, and other types of assistance awards.</t>
  </si>
  <si>
    <t>Subrecipient Type</t>
  </si>
  <si>
    <t>Recipient's internal account number for the grant, contract, transfer, or direct payment. This can be the account number or any other unique identifying number assigned by the Recipient to the award. This number is strictly for the Recipient's recordkeeping.</t>
  </si>
  <si>
    <t>Place of Performance Address 1</t>
  </si>
  <si>
    <t>Place of Performance Address 2</t>
  </si>
  <si>
    <t>Place of Performance Address 3</t>
  </si>
  <si>
    <t>Place of Performance City</t>
  </si>
  <si>
    <t>Place of Performance State Code</t>
  </si>
  <si>
    <t>Place of Performance Zip+4</t>
  </si>
  <si>
    <t>Expenditure Start Date</t>
  </si>
  <si>
    <t>Start date for the range of time when the expenditure(s) occurred.</t>
  </si>
  <si>
    <t>Expenditure End Date</t>
  </si>
  <si>
    <t>End date for the range of time when the expenditure(s) occurred</t>
  </si>
  <si>
    <t>The category to which the purpose of the expenditure most closely relates to when created.</t>
  </si>
  <si>
    <t>Grant Compliance Check</t>
  </si>
  <si>
    <t>Noncompliance Explanation</t>
  </si>
  <si>
    <t>Written description of noncompliance identified in the Grant Compliance Check.</t>
  </si>
  <si>
    <t>Total Quarterly Obligation Amount (Aggregates)</t>
  </si>
  <si>
    <t>Total Quarterly Expenditure Amount (Individuals)</t>
  </si>
  <si>
    <t>Total Quarterly Obligation Amount (Individuals)</t>
  </si>
  <si>
    <t>Total ERA Funds obligated by the Recipient in the current reporting quarter</t>
  </si>
  <si>
    <t>Total ERA Funds expended by the Recipient in the current reporting quarter</t>
  </si>
  <si>
    <t>Total ERA Funds obligated by the Recipient to date</t>
  </si>
  <si>
    <t>Total ERA Funds expended by the Recipient to date</t>
  </si>
  <si>
    <t>The URL of a public website published by the Recipient to educate the public about its ERA project.</t>
  </si>
  <si>
    <t>An indicator of the geographic service area covered by the Recipient's ERA project.</t>
  </si>
  <si>
    <t>Fact-based Proxies Inquiry</t>
  </si>
  <si>
    <t>A direct question determining whether the Recipient used any fact-based proxies for determining income eligibility for financial assistance under the ERA project.</t>
  </si>
  <si>
    <t>Fact-based Proxy Narrative</t>
  </si>
  <si>
    <t xml:space="preserve">Number of unique households that received their initial ERA assistance in the current reporting period </t>
  </si>
  <si>
    <t>Number of unique households that received any ERA assistance and has a household income level that is between 50 – 80% AMI - Current Period</t>
  </si>
  <si>
    <t>Number of unique households that received any ERA assistance and has a household income level that is between 30 – 50% AMI - Current Period</t>
  </si>
  <si>
    <t>Number of unique households that received any ERA assistance and has a household income level that is less than 30% AMI - Current Period</t>
  </si>
  <si>
    <t>Portal Tab</t>
  </si>
  <si>
    <t>Demographics</t>
  </si>
  <si>
    <t>Subrecipient-Subaward</t>
  </si>
  <si>
    <t>Projects</t>
  </si>
  <si>
    <t>Performance &amp; Financial Report</t>
  </si>
  <si>
    <t>Expenditures</t>
  </si>
  <si>
    <t>Date field</t>
  </si>
  <si>
    <t>Text(4)</t>
  </si>
  <si>
    <t>Conditional Required</t>
  </si>
  <si>
    <t>URL(255)</t>
  </si>
  <si>
    <t>Long Text Area(750)</t>
  </si>
  <si>
    <t>Text(100)</t>
  </si>
  <si>
    <t>Text(255)</t>
  </si>
  <si>
    <t>Email</t>
  </si>
  <si>
    <t>Text(80)</t>
  </si>
  <si>
    <t>Number (2,2)</t>
  </si>
  <si>
    <t>Number (7,0)</t>
  </si>
  <si>
    <t>Picklist
-Yes
-No</t>
  </si>
  <si>
    <t>Picklist
-Contract: Purchase Order
-Contract: Delivery Order
-Contract: Blanket Purchase Agreement
-Contract: Definitive Contract
-Grant: Lump Sum Payment(s)
-Grant: Reimbursable
-Direct Payment
-Transfer: Lump Sum Payment(s)
-Transfer: Reimbursable</t>
  </si>
  <si>
    <t>Picklist
-State-Wide
-City-Wide
-County-Wide
-Targeted Communities</t>
  </si>
  <si>
    <t>Picklist
(AL, AK, AS, AZ, AR, CA, CO, CT, DE, DC, FM, FL, GA, GU, HI, ID, IL, IN, IA, KS, KY, LA, ME, MH, MD, MA, MI, MN, MS, MO, MT, NE, NV, NH, NJ, NM, NY, NC, ND, MP, OH, OK, OR, PW, PA, PR, RI, SC, SD, TN, TX, UT, VT, VI, VA, WA, WV, WI, WY)</t>
  </si>
  <si>
    <t>Picklist
-Financial Assistance: Rent;
-Financial Assistance: Rental Arrears;
-Financial Assistance: Utility/Home Energy Costs;
-Financial Assistance: Utility/Home Energy Costs Arrears;
-Financial Assistance: Other Housing Costs Incurred due to Covid-19;
-Housing Stability Services (Including Eviction Prevention/Diversion);
-Administrative Costs</t>
  </si>
  <si>
    <t>Picklist
-Aggregate of Contracts Awarded for less than 30000 
-Aggregate of Grants Awarded for less than 30000
-Aggregate of Loans Issued for less than 30000
-Aggregate of Transfers less than 30000
-Aggregate of Direct Payments less than 30000</t>
  </si>
  <si>
    <t>Picklist
-Tenant
-Landlord or Owner
-Utility / Home Energy Service Provider
-Other Housing Services and Eligible Expenses Provider</t>
  </si>
  <si>
    <t>The DUNS unique identification number for the Subrecipient Organization of the Recipient's ERA funds.</t>
  </si>
  <si>
    <t>Name of the city in which the Subrecipient is located.</t>
  </si>
  <si>
    <t>United States Postal Service (USPS) two-letter abbreviation for the state or territory in which the Subrecipient is located.</t>
  </si>
  <si>
    <t>United States ZIP code (five digits) associated with the Subrecipient's address.</t>
  </si>
  <si>
    <t>Confirmation that the Subrecipient is registered in SAM.gov</t>
  </si>
  <si>
    <t>Confirmation that qualifying Subrecipient's publicly identify their top five highest compensated executives or have it listed in their SAM.gov profile</t>
  </si>
  <si>
    <t>The legal name belonging to one of the five highest paid executives, officers, or employees of the Subrecipient.</t>
  </si>
  <si>
    <t>The Total Compensation, as defined in 2 CFR part 170.330, earned by the five highest paid executives, officers, or employees of the Subrecipient.</t>
  </si>
  <si>
    <t>The Subrecipient's Internal Revenue Service (IRS) Taxpayer Identification Number</t>
  </si>
  <si>
    <t>A collection of indicators of different types of Subrecipient types that receive ERA funds.</t>
  </si>
  <si>
    <t>The email address of the primary point-of-contact for the Subrecipient.</t>
  </si>
  <si>
    <t>The total dollar value of program funds authorized and disbursed to the Subrecipient organization.</t>
  </si>
  <si>
    <t xml:space="preserve">The name of the city where the predominant performance of the Subaward will be accomplished.
</t>
  </si>
  <si>
    <t xml:space="preserve">United States Postal Service (USPS) two-letter abbreviation for the state or territory indicating where the predominant performance of the Subaward will be accomplished. 
</t>
  </si>
  <si>
    <t xml:space="preserve">United States ZIP code (five digits) appended to the ZIP code +4 (four digits) identifying where the predominant performance of the Subaward will be accomplished.
</t>
  </si>
  <si>
    <t>Total amount of Emergency Rental Assistance dollars on the Subaward.</t>
  </si>
  <si>
    <t>Confirmation that the Subrecipient is in compliance with the Subaward as defined by the Recipient.</t>
  </si>
  <si>
    <t>Sum of Subaward amounts/obligations during the most recent quarter for this Subaward Type (Aggregates).</t>
  </si>
  <si>
    <t>The date on which all effort is completed or the Subaward is otherwise ended.</t>
  </si>
  <si>
    <t>First line of the address where the predominant performance of the Subaward will be accomplished.</t>
  </si>
  <si>
    <t>Second line of the address where the predominant performance of the Subaward will be accomplished.</t>
  </si>
  <si>
    <t xml:space="preserve">Third line of the address where the predominant performance of the Subaward will be accomplished.
</t>
  </si>
  <si>
    <t xml:space="preserve"> Subaward Description</t>
  </si>
  <si>
    <t xml:space="preserve"> Subaward Type (Aggregates)</t>
  </si>
  <si>
    <t xml:space="preserve"> Subrecipient DUNS</t>
  </si>
  <si>
    <t xml:space="preserve"> Subrecipient DUNS (+4)</t>
  </si>
  <si>
    <t xml:space="preserve"> Subrecipient TIN</t>
  </si>
  <si>
    <t>Data Type/Field Length</t>
  </si>
  <si>
    <t>Subaward Number</t>
  </si>
  <si>
    <t>Applies to Tribal/ TDHE/ DHHL</t>
  </si>
  <si>
    <t>Yes</t>
  </si>
  <si>
    <t>ERA Project Website URL</t>
  </si>
  <si>
    <t xml:space="preserve">System for Prioritizing Assistance </t>
  </si>
  <si>
    <t>Narrative on Effective Practices</t>
  </si>
  <si>
    <t>Recipient Project ID</t>
  </si>
  <si>
    <t>Name of the ERA Project</t>
  </si>
  <si>
    <t>Data Entry Requirement</t>
  </si>
  <si>
    <t>No</t>
  </si>
  <si>
    <t>Only aggregate data</t>
  </si>
  <si>
    <t xml:space="preserve">The number of unique participant households that were paid (or whose landlord was paid) at least one rent payment of any dollar amount under the subject ERA Project in the reporting period.
Note: this data element must be reported in aggregate and also disaggregated by Race, Ethnicity, and Gender. </t>
  </si>
  <si>
    <t xml:space="preserve">The number of unique participant households that were paid any dollar amount for other approved housing expenses (including eviction prevention/diversion) under the subject ERA Project during the reporting period (excluding rent, rental arrears, utility or home energy costs and home energy costs arrears). 
Note: this data element must be reported in aggregate and also disaggregated by Race, Ethnicity, and Gender. </t>
  </si>
  <si>
    <t xml:space="preserve">The total dollar amount of the ERA award that the Recipient (and its subrecipients and contractors, as applicable) has approved (obligated) for payment for administrative expenses in the reporting period. This does not include amounts obligated for housing stability services. 
While Recipients may use an equivalent definition contained in existing policies and procedures, the amount obligated should reflect the amount of administrative expense the Recipient has agreed to pay during the same or a future period, as evidenced by a legally binding agreement or contract. </t>
  </si>
  <si>
    <t>The total dollar amount of the ERA award the Recipient (and its subrecipients and contractors, as applicable) approved (obligated) for housing stability services (including eviction prevention/diversion) in the reporting period.
While Recipients may use an equivalent definition contained in existing policies and procedures, the amount obligated should reflect the amount of assistance the Recipient has agreed to pay during the same or a future period, as evidenced by a legally binding agreement or contract.</t>
  </si>
  <si>
    <t>The total dollar amount of ERA award funds paid under the subject ERA Project to or for participant households including payments for rent, rental arrears, utility/home energy costs, utility/home energy arrears, and other housing services and eligible expenses. This does not include funds paid for Housing Stability Services.
The Recipient must report the number for the reporting period. The Recipient must also report the number broken out by the race, ethnicity, and gender of the primary applicant for assistance</t>
  </si>
  <si>
    <t>The total dollar amount of the ERA award the Recipient (and its subrecipients and contractors, as applicable) expended for administrative expenses in the reporting period. This does not include amounts expended (paid) for housing stability services.</t>
  </si>
  <si>
    <t>Currency (16,2)</t>
  </si>
  <si>
    <t>Text(25)</t>
  </si>
  <si>
    <t>N/A</t>
  </si>
  <si>
    <t xml:space="preserve">Total number of recipient households whose income eligibility was determined with one of the fact-based proxies described in the Program Overview during the reporting period.
Note: this data element must be reported in aggregate and also disaggregated by Race, Ethnicity, and Gender. </t>
  </si>
  <si>
    <t xml:space="preserve">The number of households with incomes of at least 30% but not greater than 50% of the area median income as defined by the US Department of Housing and Urban Development that received ERA program assistance in the reporting period and whose
Note: this data element must be reported in aggregate and also disaggregated by Race, Ethnicity, and Gender. </t>
  </si>
  <si>
    <t xml:space="preserve">The number of households with incomes was less than 30% of the area median income as defined by the US Department of Housing and Urban Development that received ERA program assistance in the reporting period.
Note: this data element must be reported in aggregate and also disaggregated by Race, Ethnicity, and Gender. </t>
  </si>
  <si>
    <t>Project Description</t>
  </si>
  <si>
    <t>Cumulative Obligations to date</t>
  </si>
  <si>
    <t>Cumulative Expenditures to date</t>
  </si>
  <si>
    <t>Recipient Profile</t>
  </si>
  <si>
    <t xml:space="preserve">Recipients must calculate and report the average number of months that they paid rental or utility/home energy payments to/for each participant household in the reporting period (excluding payments for arrears, other expenses, or housing stability services). 
To calculate this figure, the Recipient must sum the total number of months of assistance across all participating households and then divide that total number by the number of participant households that received at least one payment.
Note: this data element must be reported in aggregate and also disaggregated by Race, Ethnicity, and Gender. </t>
  </si>
  <si>
    <t>Long Text Area(12000)</t>
  </si>
  <si>
    <t>Long Text Area(3500)</t>
  </si>
  <si>
    <t>A narrative of 12,000 characters or less (or 2,000 words) that describes that Recipient's implementation of the ERA program.</t>
  </si>
  <si>
    <t>Registration in SAM.gov</t>
  </si>
  <si>
    <t>Confirmation of 2 CFR 170 Total Compensation Information (Publicly Available or reported in SAM.gov)</t>
  </si>
  <si>
    <t>For the previous fiscal year, confirmation that the proportion of the Recipient's federal funding-to-annual gross revenue is at least 80%.</t>
  </si>
  <si>
    <t>For the previous fiscal year, confirmation that the Recipient's total annual gross revenue from federal funding across all programs is greater than $25 million.</t>
  </si>
  <si>
    <t>The name of the Subrecipient.</t>
  </si>
  <si>
    <t>Subrecipient Name</t>
  </si>
  <si>
    <t>Numeric(9)</t>
  </si>
  <si>
    <t>For the previous fiscal year, confirmation that the proportion of the Subrecipient's federal funding-to-total annual gross revenue for the preceding fiscal year is at least 80%</t>
  </si>
  <si>
    <t>For the previous fiscal year, confirmation that the Subrecipient's total annual gross revenue from federal funding across all programs for the preceding fiscal year is greater than $25 million.</t>
  </si>
  <si>
    <t>Text(2)</t>
  </si>
  <si>
    <t>Two letter alphabetic acronym associated with the Subrecipient's country.</t>
  </si>
  <si>
    <t>Zip+4</t>
  </si>
  <si>
    <t>Zip</t>
  </si>
  <si>
    <t>Numeric(5)</t>
  </si>
  <si>
    <t>Numeric(4)</t>
  </si>
  <si>
    <t>Subrecipient SAM.gov Registration</t>
  </si>
  <si>
    <t>Subaward Type</t>
  </si>
  <si>
    <t>Subaward Obligation</t>
  </si>
  <si>
    <t>Subaward Date</t>
  </si>
  <si>
    <t>Place of Performance Country (Abbreviation)</t>
  </si>
  <si>
    <t>Name of the country where the predominant performance of the Subaward will be accomplished. Only valid entry is two letter abbreviation (ex. United States, US).</t>
  </si>
  <si>
    <t>Administrative Cost Narrative</t>
  </si>
  <si>
    <t>LongText(10000)</t>
  </si>
  <si>
    <t>Number of unique households that completed and submitted an application for ERA assistance</t>
  </si>
  <si>
    <t>Number of unique households that received ERA assistance (#)</t>
  </si>
  <si>
    <t xml:space="preserve">The sum of the number of unique participant households whose rent, rental arrears, utility/home energy payments, utility/home energy arrears, or other expenses related to housing were fully or partially paid for the first time under the subject ERA Project during the reporting period. </t>
  </si>
  <si>
    <t>Number of unique households that received ERA assistance by type - Rent</t>
  </si>
  <si>
    <t>Number of unique households that received ERA assistance by type - Rental arrears</t>
  </si>
  <si>
    <t>Number of unique households that received ERA assistance by type - Utilities/Home Energy Bills</t>
  </si>
  <si>
    <t>Number of unique households that received ERA assistance by type - Utilities/Home Energy Arrears</t>
  </si>
  <si>
    <t>Number of unique households that received ERA assistance by type - Other Expenses Related to Housing</t>
  </si>
  <si>
    <t>Number of unique households that received ERA assistance by type - Housing Stability Services</t>
  </si>
  <si>
    <t xml:space="preserve">Total number of recipient households whose income eligibility was determined based on their eligibility for other federal benefit programs </t>
  </si>
  <si>
    <t xml:space="preserve">Total number of households that were deemed categorically eligible to receive ERA assistance based on prior enrollment in other income-based federal benefit programs during the reporting period.
Note: this data element must be reported in aggregate and also disaggregated by Race, Ethnicity, and Gender. </t>
  </si>
  <si>
    <t>Total number of recipient households whose income eligibility was determined with a fact-based proxy</t>
  </si>
  <si>
    <t>Total amount of ERA award paid to or for participating households</t>
  </si>
  <si>
    <t>Average number of months of Rent or Utility/Home Energy Payments covered for Each Participant Household</t>
  </si>
  <si>
    <t>Total dollar value of ERA Financial Assistance paid to or for participating households</t>
  </si>
  <si>
    <t>Total Dollar Amount of ERA Award Funds Approved (Obligated) to or for Participating Households</t>
  </si>
  <si>
    <t xml:space="preserve">Total Dollar Amount of ERA Award Funds Paid (Expended) for Administrative Expenses </t>
  </si>
  <si>
    <t>Total Dollar Amount of ERA Award Funds Approved (Obligated) for Administrative Expenses</t>
  </si>
  <si>
    <t xml:space="preserve">Total Dollar Amount of the ERA Award Funds Paid (Expended) for Housing Stability Services </t>
  </si>
  <si>
    <t>Total Dollar Amount of the ERA Funds Approved (Obligated) for Housing Stability Services</t>
  </si>
  <si>
    <t>Participant Household Payment Data</t>
  </si>
  <si>
    <t>A narrative description of 12,000 characters or less (or 2,000 words) about the Recipient’s system for prioritizing assistance to households with incomes less than 50% of AMI and to households with one or more members that have been unemployed for at least 90 days.</t>
  </si>
  <si>
    <t>A narrative of up to 12,000 characters or less (or 2,000 words) that describes a new or ongoing ERA-funded project executed by the Recipient as part of its ERA project.</t>
  </si>
  <si>
    <t>A short description of 3,500 characters or less (or 500 words) about any proxy used and relevant details including, but not limited to, relevant thresholds, figures, policies, and procedures for verifying eligibility.</t>
  </si>
  <si>
    <t>First line of the Subrecipient's address.</t>
  </si>
  <si>
    <t>Second line of the Subrecipient's address.</t>
  </si>
  <si>
    <t>Third line of the Subrecipient's address.</t>
  </si>
  <si>
    <t>The date the Recipient obligated funds to a Subrecipient.</t>
  </si>
  <si>
    <t>The date on which efforts begin or the Subaward is otherwise effective.</t>
  </si>
  <si>
    <t xml:space="preserve">A short description of 750 characters or less (or 100 words) that describes the overall purpose and expected outputs and outcomes or results of the funded subaward, including significant deliverables and, if appropriate, associated units of measure. The purpose and outcomes or results should be stated in terms that allow an understanding that the subaward constitutes an eligible use of funds.
</t>
  </si>
  <si>
    <t>A narrative of 10,000 characters or less (or 1500 words) which outlines the specific task performed by Recipient for which the administrative costs were incurred/expended.</t>
  </si>
  <si>
    <t xml:space="preserve">The number of unique participant households that were paid (or whose utility/home energy provider was paid) a payment of any dollar amount for any portion of at least one utility or home energy bill under the subject ERA Project in the reporting period.
Note: this data element must be reported in aggregate and also disaggregated by Race, Ethnicity, and Gender. </t>
  </si>
  <si>
    <t xml:space="preserve">The number of unique participant households that were paid a payment for housing stability services or were otherwise provided such services under the subject ERA Project during the reporting period. This includes housing stability services provided directly by the Recipient or by any subrecipients or contractors.
Note: this data element must be reported in aggregate and also disaggregated by Race, Ethnicity, and Gender. </t>
  </si>
  <si>
    <t xml:space="preserve">The number of households that received ERA program assistance in the reporting period and whose income was more than 50% but less than 80% of the area median income as defined by the US Department of Housing and Urban Development. 
Note: this data element must be reported in aggregate and also disaggregated by Race, Ethnicity, and Gender. </t>
  </si>
  <si>
    <t xml:space="preserve">The total dollar amount of ERA award funds paid under the ERA award to or for participating households during the reporting period including payments for Financial Assistance, such as rent, rental arrears, utility and home energy costs, utility and home energy cost arrears, other housing services and eligible expenses, and Housing Stability Services (including eviction prevention services). 
Note: this data element must be reported in aggregate and also disaggregated by Race, Ethnicity, and Gender. </t>
  </si>
  <si>
    <t>The total dollar amount of the ERA award the Recipient (and its subrecipients and contractors, as applicable) approved (obligated) for payment to participant households in the reporting period for rent; rental arrears; utility/home energy costs arrears; and other housing expenses in the reporting period. This does not include amounts approved (obligated) for housing stability services. 
While Recipients may use an equivalent definition contained in existing policies and procedures, the amount obligated should reflect the amount of payments to or for participant households the Recipient has agreed to pay during the same or a future period, as evidenced by a legally binding agreement or contract.</t>
  </si>
  <si>
    <t>The total dollar amount of the ERA award the Recipient (and its subrecipients and contractors, as applicable) paid (expended) for housing stability services (including eviction prevention/diversion) in the reporting period. 
Note: For costs to have been incurred as defined, performance of the service or delivery of the good(s) must have occurred.</t>
  </si>
  <si>
    <t>The type of Subaward.</t>
  </si>
  <si>
    <t>Total amount of ERA funds obligated by the Recipient to a Subrecipient under a given Subaward.</t>
  </si>
  <si>
    <t>The Subaward Type that had obligation or expenditure/payment activity during the reporting period.</t>
  </si>
  <si>
    <t>Total Quarterly Expenditure Amount (Aggregates)</t>
  </si>
  <si>
    <t>Sum of Expenditures or Payments during the most recent quarter for this Subaward Type (Aggregates).</t>
  </si>
  <si>
    <t>Sum of Expenditures or Payments during the most recent quarter for this Subaward Type (Individuals).</t>
  </si>
  <si>
    <t>Sum of Amounts/Obligations during the most recent quarter for this Subaward Type (Individuals).</t>
  </si>
  <si>
    <t xml:space="preserve">The number of unique households that submitted a complete application, as reasonably determined by the Recipient, for ERA assistance in the reporting period.
Note: the phrase “unique households” means that a household that received or applied for assistance more than once since the Recipient received the ERA award should only be counted one time for reporting purposes.
Note: this data element must be reported in aggregate and also disaggregated by Race, Ethnicity, and Gender. </t>
  </si>
  <si>
    <t xml:space="preserve">The number of unique households whose rent and/or utility/home energy payments were fully or partially paid by the ERA Recipient under the federal ERA program plus the number of households that received housing stability services administered by the ERA Recipient in the reporting period. 
Note: this data element must be reported in aggregate and also disaggregated by Race, Ethnicity, and Gender. </t>
  </si>
  <si>
    <t xml:space="preserve">The number of unique participant households that were paid (or whose landlords were paid) a payment of any dollar amount for rental arrears under the subject ERA Project in the reporting period. 
Note: this data element must be reported in aggregate and also disaggregated by Race, Ethnicity, and Gender. </t>
  </si>
  <si>
    <t xml:space="preserve">The number of unique participant households that were paid (or whose utility/energy provider was paid) a payment of any dollar amount for utility/home energy arrears under the subject ERA Project in the reporting period. 
Note: this data element must be reported in aggregate and also disaggregated by Race, Ethnicity, and Gender. </t>
  </si>
  <si>
    <t>Refer to the User Guide for Treasury's Portal for Recipient Reporting detailed guidance on the process for bulk uploads and for submitting the Participant Household Payment Data File.</t>
  </si>
  <si>
    <t>A short description of 3,500 characters or less (or 500 words) about any effective practices used or learned for administering emergency rental assistance that could be shared broadly.</t>
  </si>
  <si>
    <t>Refer to Bulk Upload File</t>
  </si>
  <si>
    <r>
      <rPr>
        <b/>
        <i/>
        <sz val="12"/>
        <rFont val="Arial"/>
        <family val="2"/>
      </rPr>
      <t>EMERGENCY RENTAL ASSISTANCE DATA DICTIONARY</t>
    </r>
    <r>
      <rPr>
        <b/>
        <sz val="12"/>
        <rFont val="Arial"/>
        <family val="2"/>
      </rPr>
      <t xml:space="preserve">
SEPTEMBER 2021 - V.1.1</t>
    </r>
  </si>
  <si>
    <t>A unique alphanumeric string of characters created by the Recipient used to identify their ERA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</si>
</sst>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Arial"/>
      <family val="2"/>
    </font>
    <font>
      <sz val="11"/>
      <color theme="1"/>
      <name val="Calibri"/>
      <family val="2"/>
      <scheme val="minor"/>
    </font>
    <font>
      <sz val="11"/>
      <color theme="1"/>
      <name val="Calibri"/>
      <family val="2"/>
      <scheme val="minor"/>
    </font>
    <font>
      <b/>
      <sz val="12"/>
      <color theme="1"/>
      <name val="Arial"/>
      <family val="2"/>
    </font>
    <font>
      <sz val="12"/>
      <name val="Arial"/>
      <family val="2"/>
    </font>
    <font>
      <sz val="8"/>
      <name val="Arial"/>
      <family val="2"/>
    </font>
    <font>
      <sz val="11"/>
      <color theme="1"/>
      <name val="Calibri"/>
      <family val="2"/>
      <scheme val="minor"/>
    </font>
    <font>
      <b/>
      <sz val="12"/>
      <name val="Arial"/>
      <family val="2"/>
    </font>
    <font>
      <sz val="12"/>
      <color theme="1"/>
      <name val="Arial"/>
      <family val="2"/>
    </font>
    <font>
      <b/>
      <i/>
      <sz val="12"/>
      <name val="Arial"/>
      <family val="2"/>
    </font>
  </fonts>
  <fills count="2">
    <fill>
      <patternFill patternType="none"/>
    </fill>
    <fill>
      <patternFill patternType="gray125"/>
    </fill>
  </fills>
  <borders count="1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6">
    <xf numFmtId="0" fontId="0" fillId="0" borderId="0"/>
    <xf numFmtId="0" fontId="6" fillId="0" borderId="0"/>
    <xf numFmtId="0" fontId="2" fillId="0" borderId="0"/>
    <xf numFmtId="0" fontId="8" fillId="0" borderId="0"/>
    <xf numFmtId="0" fontId="2" fillId="0" borderId="0"/>
    <xf numFmtId="0" fontId="1" fillId="0" borderId="0"/>
  </cellStyleXfs>
  <cellXfs count="32">
    <xf numFmtId="0" fontId="0" fillId="0" borderId="0" xfId="0"/>
    <xf numFmtId="0" fontId="4" fillId="0" borderId="3" xfId="0" applyFont="1" applyFill="1" applyBorder="1" applyAlignment="1">
      <alignment vertical="center" wrapText="1"/>
    </xf>
    <xf numFmtId="0" fontId="4" fillId="0" borderId="6" xfId="0" applyFont="1" applyFill="1" applyBorder="1" applyAlignment="1">
      <alignment vertical="center" wrapText="1"/>
    </xf>
    <xf numFmtId="0" fontId="4" fillId="0" borderId="3" xfId="0" applyFont="1" applyFill="1" applyBorder="1" applyAlignment="1">
      <alignment vertical="center"/>
    </xf>
    <xf numFmtId="0" fontId="4" fillId="0" borderId="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3" xfId="5" applyFont="1" applyFill="1" applyBorder="1" applyAlignment="1">
      <alignment horizontal="left" vertical="center" wrapText="1"/>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0" xfId="0" applyFont="1" applyFill="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4" xfId="0" applyFont="1" applyFill="1" applyBorder="1" applyAlignment="1">
      <alignment horizontal="left"/>
    </xf>
    <xf numFmtId="0" fontId="4" fillId="0" borderId="4" xfId="0" quotePrefix="1" applyFont="1" applyFill="1" applyBorder="1" applyAlignment="1">
      <alignment horizontal="left" vertical="center" wrapText="1"/>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4" fillId="0" borderId="10" xfId="0" applyFont="1" applyFill="1" applyBorder="1" applyAlignment="1">
      <alignment vertical="center" wrapText="1"/>
    </xf>
    <xf numFmtId="0" fontId="4" fillId="0" borderId="11"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xf>
    <xf numFmtId="0" fontId="4" fillId="0" borderId="14" xfId="0" applyFont="1" applyFill="1" applyBorder="1" applyAlignment="1">
      <alignment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2" xfId="0" applyFont="1" applyFill="1" applyBorder="1" applyAlignment="1">
      <alignment vertical="center" wrapText="1"/>
    </xf>
  </cellXfs>
  <cellStyles count="6">
    <cellStyle name="Normal" xfId="0" builtinId="0"/>
    <cellStyle name="Normal 2" xfId="1" xr:uid="{80E993AA-933F-468F-AD1D-EA0BC5EB490E}"/>
    <cellStyle name="Normal 2 2" xfId="4" xr:uid="{B5339C0B-8E60-419B-8014-D5CEE2083B20}"/>
    <cellStyle name="Normal 2 3" xfId="5" xr:uid="{891F392F-17B6-41BA-ACF3-7B0C4D49B916}"/>
    <cellStyle name="Normal 3" xfId="3" xr:uid="{E33D6066-AE0D-4346-9934-84B4F5287FFC}"/>
    <cellStyle name="Normal 4" xfId="2" xr:uid="{2F70D714-5091-4718-9175-7FAE64A61D96}"/>
  </cellStyles>
  <dxfs count="0"/>
  <tableStyles count="0" defaultTableStyle="TableStyleMedium2" defaultPivotStyle="PivotStyleLight16"/>
  <colors>
    <mruColors>
      <color rgb="FFD9F1FF"/>
      <color rgb="FFE5E5FF"/>
      <color rgb="FFFFEFEF"/>
      <color rgb="FFFFCDCD"/>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C2DD-6FBA-40CE-8968-017B02375EC0}">
  <sheetPr codeName="Sheet1"/>
  <dimension ref="C1:I115"/>
  <sheetViews>
    <sheetView tabSelected="1" zoomScale="70" zoomScaleNormal="70" workbookViewId="0">
      <selection activeCell="F36" sqref="F36"/>
    </sheetView>
  </sheetViews>
  <sheetFormatPr defaultColWidth="8.88671875" defaultRowHeight="15" x14ac:dyDescent="0.2"/>
  <cols>
    <col min="1" max="2" width="2.77734375" style="18" customWidth="1"/>
    <col min="3" max="3" width="18.6640625" style="18" customWidth="1"/>
    <col min="4" max="4" width="24.33203125" style="19" customWidth="1"/>
    <col min="5" max="5" width="85.44140625" style="20" customWidth="1"/>
    <col min="6" max="6" width="20.44140625" style="20" bestFit="1" customWidth="1"/>
    <col min="7" max="7" width="15.33203125" style="20" customWidth="1"/>
    <col min="8" max="8" width="15.33203125" style="13" customWidth="1"/>
    <col min="9" max="9" width="33.77734375" style="13" customWidth="1"/>
    <col min="10" max="19" width="8.88671875" style="18"/>
    <col min="20" max="20" width="8.88671875" style="18" customWidth="1"/>
    <col min="21" max="16384" width="8.88671875" style="18"/>
  </cols>
  <sheetData>
    <row r="1" spans="3:9" ht="15.75" thickBot="1" x14ac:dyDescent="0.25"/>
    <row r="2" spans="3:9" ht="32.1" customHeight="1" x14ac:dyDescent="0.2">
      <c r="C2" s="30" t="s">
        <v>260</v>
      </c>
      <c r="D2" s="30"/>
      <c r="E2" s="30"/>
      <c r="F2" s="30"/>
      <c r="G2" s="30"/>
      <c r="H2" s="30"/>
      <c r="I2" s="30"/>
    </row>
    <row r="3" spans="3:9" ht="36.6" customHeight="1" thickBot="1" x14ac:dyDescent="0.25">
      <c r="C3" s="31"/>
      <c r="D3" s="31"/>
      <c r="E3" s="31"/>
      <c r="F3" s="31"/>
      <c r="G3" s="31"/>
      <c r="H3" s="31"/>
      <c r="I3" s="31"/>
    </row>
    <row r="4" spans="3:9" ht="36.6" customHeight="1" x14ac:dyDescent="0.2">
      <c r="C4" s="5"/>
      <c r="D4" s="5"/>
      <c r="E4" s="5"/>
      <c r="F4" s="5"/>
      <c r="G4" s="5"/>
      <c r="H4" s="6"/>
      <c r="I4" s="6"/>
    </row>
    <row r="5" spans="3:9" ht="15.75" thickBot="1" x14ac:dyDescent="0.25"/>
    <row r="6" spans="3:9" ht="70.5" customHeight="1" thickBot="1" x14ac:dyDescent="0.25">
      <c r="C6" s="9" t="s">
        <v>103</v>
      </c>
      <c r="D6" s="10" t="s">
        <v>17</v>
      </c>
      <c r="E6" s="10" t="s">
        <v>18</v>
      </c>
      <c r="F6" s="10" t="s">
        <v>19</v>
      </c>
      <c r="G6" s="10" t="s">
        <v>163</v>
      </c>
      <c r="H6" s="10" t="s">
        <v>156</v>
      </c>
      <c r="I6" s="11" t="s">
        <v>154</v>
      </c>
    </row>
    <row r="7" spans="3:9" ht="45" customHeight="1" x14ac:dyDescent="0.2">
      <c r="C7" s="21" t="s">
        <v>181</v>
      </c>
      <c r="D7" s="22" t="s">
        <v>21</v>
      </c>
      <c r="E7" s="22" t="s">
        <v>22</v>
      </c>
      <c r="F7" s="22" t="s">
        <v>23</v>
      </c>
      <c r="G7" s="22" t="s">
        <v>23</v>
      </c>
      <c r="H7" s="23" t="s">
        <v>157</v>
      </c>
      <c r="I7" s="24" t="s">
        <v>174</v>
      </c>
    </row>
    <row r="8" spans="3:9" x14ac:dyDescent="0.2">
      <c r="C8" s="2" t="s">
        <v>181</v>
      </c>
      <c r="D8" s="1" t="s">
        <v>24</v>
      </c>
      <c r="E8" s="1" t="s">
        <v>25</v>
      </c>
      <c r="F8" s="1" t="s">
        <v>26</v>
      </c>
      <c r="G8" s="1" t="s">
        <v>27</v>
      </c>
      <c r="H8" s="12" t="s">
        <v>157</v>
      </c>
      <c r="I8" s="14" t="s">
        <v>110</v>
      </c>
    </row>
    <row r="9" spans="3:9" ht="30" x14ac:dyDescent="0.2">
      <c r="C9" s="2" t="s">
        <v>181</v>
      </c>
      <c r="D9" s="1" t="s">
        <v>28</v>
      </c>
      <c r="E9" s="1" t="s">
        <v>29</v>
      </c>
      <c r="F9" s="1" t="s">
        <v>23</v>
      </c>
      <c r="G9" s="1" t="s">
        <v>23</v>
      </c>
      <c r="H9" s="12" t="s">
        <v>157</v>
      </c>
      <c r="I9" s="15" t="s">
        <v>174</v>
      </c>
    </row>
    <row r="10" spans="3:9" x14ac:dyDescent="0.2">
      <c r="C10" s="2" t="s">
        <v>181</v>
      </c>
      <c r="D10" s="1" t="s">
        <v>30</v>
      </c>
      <c r="E10" s="1" t="s">
        <v>31</v>
      </c>
      <c r="F10" s="1" t="s">
        <v>23</v>
      </c>
      <c r="G10" s="1" t="s">
        <v>23</v>
      </c>
      <c r="H10" s="12" t="s">
        <v>157</v>
      </c>
      <c r="I10" s="15" t="s">
        <v>174</v>
      </c>
    </row>
    <row r="11" spans="3:9" x14ac:dyDescent="0.2">
      <c r="C11" s="2" t="s">
        <v>181</v>
      </c>
      <c r="D11" s="1" t="s">
        <v>32</v>
      </c>
      <c r="E11" s="1" t="s">
        <v>33</v>
      </c>
      <c r="F11" s="1" t="s">
        <v>23</v>
      </c>
      <c r="G11" s="1" t="s">
        <v>23</v>
      </c>
      <c r="H11" s="12" t="s">
        <v>157</v>
      </c>
      <c r="I11" s="15" t="s">
        <v>174</v>
      </c>
    </row>
    <row r="12" spans="3:9" x14ac:dyDescent="0.2">
      <c r="C12" s="2" t="s">
        <v>181</v>
      </c>
      <c r="D12" s="1" t="s">
        <v>34</v>
      </c>
      <c r="E12" s="8" t="s">
        <v>35</v>
      </c>
      <c r="F12" s="1" t="s">
        <v>23</v>
      </c>
      <c r="G12" s="1" t="s">
        <v>23</v>
      </c>
      <c r="H12" s="12" t="s">
        <v>157</v>
      </c>
      <c r="I12" s="15" t="s">
        <v>174</v>
      </c>
    </row>
    <row r="13" spans="3:9" x14ac:dyDescent="0.2">
      <c r="C13" s="2" t="s">
        <v>181</v>
      </c>
      <c r="D13" s="1" t="s">
        <v>36</v>
      </c>
      <c r="E13" s="8" t="s">
        <v>37</v>
      </c>
      <c r="F13" s="1" t="s">
        <v>23</v>
      </c>
      <c r="G13" s="1" t="s">
        <v>23</v>
      </c>
      <c r="H13" s="12" t="s">
        <v>157</v>
      </c>
      <c r="I13" s="15" t="s">
        <v>174</v>
      </c>
    </row>
    <row r="14" spans="3:9" x14ac:dyDescent="0.2">
      <c r="C14" s="2" t="s">
        <v>181</v>
      </c>
      <c r="D14" s="1" t="s">
        <v>38</v>
      </c>
      <c r="E14" s="8" t="s">
        <v>39</v>
      </c>
      <c r="F14" s="1" t="s">
        <v>23</v>
      </c>
      <c r="G14" s="1" t="s">
        <v>23</v>
      </c>
      <c r="H14" s="12" t="s">
        <v>157</v>
      </c>
      <c r="I14" s="15" t="s">
        <v>174</v>
      </c>
    </row>
    <row r="15" spans="3:9" ht="30" customHeight="1" x14ac:dyDescent="0.2">
      <c r="C15" s="2" t="s">
        <v>181</v>
      </c>
      <c r="D15" s="1" t="s">
        <v>40</v>
      </c>
      <c r="E15" s="1" t="s">
        <v>41</v>
      </c>
      <c r="F15" s="1" t="s">
        <v>23</v>
      </c>
      <c r="G15" s="1" t="s">
        <v>23</v>
      </c>
      <c r="H15" s="12" t="s">
        <v>157</v>
      </c>
      <c r="I15" s="15" t="s">
        <v>174</v>
      </c>
    </row>
    <row r="16" spans="3:9" ht="60" customHeight="1" x14ac:dyDescent="0.2">
      <c r="C16" s="2" t="s">
        <v>181</v>
      </c>
      <c r="D16" s="1" t="s">
        <v>42</v>
      </c>
      <c r="E16" s="1" t="s">
        <v>43</v>
      </c>
      <c r="F16" s="1" t="s">
        <v>23</v>
      </c>
      <c r="G16" s="1" t="s">
        <v>23</v>
      </c>
      <c r="H16" s="12" t="s">
        <v>157</v>
      </c>
      <c r="I16" s="15" t="s">
        <v>174</v>
      </c>
    </row>
    <row r="17" spans="3:9" x14ac:dyDescent="0.2">
      <c r="C17" s="2" t="s">
        <v>181</v>
      </c>
      <c r="D17" s="1" t="s">
        <v>44</v>
      </c>
      <c r="E17" s="1" t="s">
        <v>45</v>
      </c>
      <c r="F17" s="1" t="s">
        <v>23</v>
      </c>
      <c r="G17" s="1" t="s">
        <v>23</v>
      </c>
      <c r="H17" s="12" t="s">
        <v>157</v>
      </c>
      <c r="I17" s="15" t="s">
        <v>174</v>
      </c>
    </row>
    <row r="18" spans="3:9" ht="30" x14ac:dyDescent="0.2">
      <c r="C18" s="2" t="s">
        <v>181</v>
      </c>
      <c r="D18" s="1" t="s">
        <v>46</v>
      </c>
      <c r="E18" s="8" t="s">
        <v>47</v>
      </c>
      <c r="F18" s="1" t="s">
        <v>23</v>
      </c>
      <c r="G18" s="1" t="s">
        <v>23</v>
      </c>
      <c r="H18" s="12" t="s">
        <v>157</v>
      </c>
      <c r="I18" s="15" t="s">
        <v>174</v>
      </c>
    </row>
    <row r="19" spans="3:9" ht="30" x14ac:dyDescent="0.2">
      <c r="C19" s="2" t="s">
        <v>181</v>
      </c>
      <c r="D19" s="1" t="s">
        <v>48</v>
      </c>
      <c r="E19" s="1" t="s">
        <v>49</v>
      </c>
      <c r="F19" s="1" t="s">
        <v>23</v>
      </c>
      <c r="G19" s="1" t="s">
        <v>23</v>
      </c>
      <c r="H19" s="12" t="s">
        <v>157</v>
      </c>
      <c r="I19" s="15" t="s">
        <v>174</v>
      </c>
    </row>
    <row r="20" spans="3:9" x14ac:dyDescent="0.2">
      <c r="C20" s="2" t="s">
        <v>181</v>
      </c>
      <c r="D20" s="1" t="s">
        <v>50</v>
      </c>
      <c r="E20" s="1" t="s">
        <v>51</v>
      </c>
      <c r="F20" s="1" t="s">
        <v>23</v>
      </c>
      <c r="G20" s="1" t="s">
        <v>23</v>
      </c>
      <c r="H20" s="12" t="s">
        <v>157</v>
      </c>
      <c r="I20" s="15" t="s">
        <v>174</v>
      </c>
    </row>
    <row r="21" spans="3:9" x14ac:dyDescent="0.2">
      <c r="C21" s="2" t="s">
        <v>181</v>
      </c>
      <c r="D21" s="1" t="s">
        <v>52</v>
      </c>
      <c r="E21" s="1" t="s">
        <v>53</v>
      </c>
      <c r="F21" s="1" t="s">
        <v>23</v>
      </c>
      <c r="G21" s="1" t="s">
        <v>23</v>
      </c>
      <c r="H21" s="12" t="s">
        <v>157</v>
      </c>
      <c r="I21" s="15" t="s">
        <v>174</v>
      </c>
    </row>
    <row r="22" spans="3:9" ht="44.45" customHeight="1" x14ac:dyDescent="0.2">
      <c r="C22" s="2" t="s">
        <v>181</v>
      </c>
      <c r="D22" s="1" t="s">
        <v>54</v>
      </c>
      <c r="E22" s="1" t="s">
        <v>55</v>
      </c>
      <c r="F22" s="1" t="s">
        <v>23</v>
      </c>
      <c r="G22" s="1" t="s">
        <v>23</v>
      </c>
      <c r="H22" s="12" t="s">
        <v>157</v>
      </c>
      <c r="I22" s="15" t="s">
        <v>174</v>
      </c>
    </row>
    <row r="23" spans="3:9" ht="45" x14ac:dyDescent="0.2">
      <c r="C23" s="2" t="s">
        <v>181</v>
      </c>
      <c r="D23" s="1" t="s">
        <v>186</v>
      </c>
      <c r="E23" s="8" t="s">
        <v>56</v>
      </c>
      <c r="F23" s="1" t="s">
        <v>26</v>
      </c>
      <c r="G23" s="1" t="s">
        <v>20</v>
      </c>
      <c r="H23" s="12" t="s">
        <v>157</v>
      </c>
      <c r="I23" s="14" t="s">
        <v>120</v>
      </c>
    </row>
    <row r="24" spans="3:9" ht="100.5" customHeight="1" x14ac:dyDescent="0.2">
      <c r="C24" s="2" t="s">
        <v>181</v>
      </c>
      <c r="D24" s="1" t="s">
        <v>57</v>
      </c>
      <c r="E24" s="1" t="s">
        <v>188</v>
      </c>
      <c r="F24" s="1" t="s">
        <v>26</v>
      </c>
      <c r="G24" s="1" t="s">
        <v>111</v>
      </c>
      <c r="H24" s="12" t="s">
        <v>157</v>
      </c>
      <c r="I24" s="14" t="s">
        <v>120</v>
      </c>
    </row>
    <row r="25" spans="3:9" ht="75" x14ac:dyDescent="0.2">
      <c r="C25" s="2" t="s">
        <v>181</v>
      </c>
      <c r="D25" s="1" t="s">
        <v>58</v>
      </c>
      <c r="E25" s="1" t="s">
        <v>189</v>
      </c>
      <c r="F25" s="1" t="s">
        <v>26</v>
      </c>
      <c r="G25" s="1" t="s">
        <v>111</v>
      </c>
      <c r="H25" s="12" t="s">
        <v>157</v>
      </c>
      <c r="I25" s="14" t="s">
        <v>120</v>
      </c>
    </row>
    <row r="26" spans="3:9" ht="75" x14ac:dyDescent="0.2">
      <c r="C26" s="2" t="s">
        <v>181</v>
      </c>
      <c r="D26" s="1" t="s">
        <v>187</v>
      </c>
      <c r="E26" s="1" t="s">
        <v>60</v>
      </c>
      <c r="F26" s="1" t="s">
        <v>26</v>
      </c>
      <c r="G26" s="1" t="s">
        <v>111</v>
      </c>
      <c r="H26" s="12" t="s">
        <v>157</v>
      </c>
      <c r="I26" s="14" t="s">
        <v>120</v>
      </c>
    </row>
    <row r="27" spans="3:9" ht="30" x14ac:dyDescent="0.2">
      <c r="C27" s="2" t="s">
        <v>181</v>
      </c>
      <c r="D27" s="1" t="s">
        <v>61</v>
      </c>
      <c r="E27" s="1" t="s">
        <v>62</v>
      </c>
      <c r="F27" s="1" t="s">
        <v>26</v>
      </c>
      <c r="G27" s="1" t="s">
        <v>111</v>
      </c>
      <c r="H27" s="12" t="s">
        <v>157</v>
      </c>
      <c r="I27" s="14" t="s">
        <v>115</v>
      </c>
    </row>
    <row r="28" spans="3:9" ht="30" x14ac:dyDescent="0.2">
      <c r="C28" s="2" t="s">
        <v>181</v>
      </c>
      <c r="D28" s="4" t="s">
        <v>63</v>
      </c>
      <c r="E28" s="1" t="s">
        <v>64</v>
      </c>
      <c r="F28" s="1" t="s">
        <v>23</v>
      </c>
      <c r="G28" s="1" t="s">
        <v>23</v>
      </c>
      <c r="H28" s="12" t="s">
        <v>157</v>
      </c>
      <c r="I28" s="14" t="s">
        <v>115</v>
      </c>
    </row>
    <row r="29" spans="3:9" ht="30" x14ac:dyDescent="0.2">
      <c r="C29" s="2" t="s">
        <v>106</v>
      </c>
      <c r="D29" s="1" t="s">
        <v>0</v>
      </c>
      <c r="E29" s="1" t="s">
        <v>65</v>
      </c>
      <c r="F29" s="1" t="s">
        <v>23</v>
      </c>
      <c r="G29" s="1" t="s">
        <v>23</v>
      </c>
      <c r="H29" s="12" t="s">
        <v>157</v>
      </c>
      <c r="I29" s="15" t="s">
        <v>174</v>
      </c>
    </row>
    <row r="30" spans="3:9" ht="30" x14ac:dyDescent="0.2">
      <c r="C30" s="2" t="s">
        <v>106</v>
      </c>
      <c r="D30" s="1" t="s">
        <v>69</v>
      </c>
      <c r="E30" s="1" t="s">
        <v>70</v>
      </c>
      <c r="F30" s="1" t="s">
        <v>23</v>
      </c>
      <c r="G30" s="1" t="s">
        <v>23</v>
      </c>
      <c r="H30" s="12" t="s">
        <v>157</v>
      </c>
      <c r="I30" s="15" t="s">
        <v>174</v>
      </c>
    </row>
    <row r="31" spans="3:9" ht="30" customHeight="1" x14ac:dyDescent="0.2">
      <c r="C31" s="2" t="s">
        <v>106</v>
      </c>
      <c r="D31" s="1" t="s">
        <v>1</v>
      </c>
      <c r="E31" s="1" t="s">
        <v>67</v>
      </c>
      <c r="F31" s="1" t="s">
        <v>23</v>
      </c>
      <c r="G31" s="1" t="s">
        <v>23</v>
      </c>
      <c r="H31" s="12" t="s">
        <v>157</v>
      </c>
      <c r="I31" s="15" t="s">
        <v>174</v>
      </c>
    </row>
    <row r="32" spans="3:9" x14ac:dyDescent="0.2">
      <c r="C32" s="2" t="s">
        <v>106</v>
      </c>
      <c r="D32" s="1" t="s">
        <v>68</v>
      </c>
      <c r="E32" s="1" t="s">
        <v>138</v>
      </c>
      <c r="F32" s="1" t="s">
        <v>23</v>
      </c>
      <c r="G32" s="1" t="s">
        <v>23</v>
      </c>
      <c r="H32" s="12" t="s">
        <v>157</v>
      </c>
      <c r="I32" s="15" t="s">
        <v>174</v>
      </c>
    </row>
    <row r="33" spans="3:9" x14ac:dyDescent="0.2">
      <c r="C33" s="2" t="s">
        <v>106</v>
      </c>
      <c r="D33" s="1" t="s">
        <v>161</v>
      </c>
      <c r="E33" s="1" t="s">
        <v>261</v>
      </c>
      <c r="F33" s="1" t="s">
        <v>26</v>
      </c>
      <c r="G33" s="1" t="s">
        <v>26</v>
      </c>
      <c r="H33" s="12" t="s">
        <v>157</v>
      </c>
      <c r="I33" s="15" t="s">
        <v>173</v>
      </c>
    </row>
    <row r="34" spans="3:9" x14ac:dyDescent="0.2">
      <c r="C34" s="2" t="s">
        <v>106</v>
      </c>
      <c r="D34" s="1" t="s">
        <v>162</v>
      </c>
      <c r="E34" s="1" t="s">
        <v>66</v>
      </c>
      <c r="F34" s="1" t="s">
        <v>26</v>
      </c>
      <c r="G34" s="1" t="s">
        <v>26</v>
      </c>
      <c r="H34" s="12" t="s">
        <v>157</v>
      </c>
      <c r="I34" s="15" t="s">
        <v>115</v>
      </c>
    </row>
    <row r="35" spans="3:9" ht="45" customHeight="1" x14ac:dyDescent="0.2">
      <c r="C35" s="2" t="s">
        <v>106</v>
      </c>
      <c r="D35" s="1" t="s">
        <v>158</v>
      </c>
      <c r="E35" s="1" t="s">
        <v>94</v>
      </c>
      <c r="F35" s="3" t="s">
        <v>26</v>
      </c>
      <c r="G35" s="1" t="s">
        <v>20</v>
      </c>
      <c r="H35" s="12" t="s">
        <v>157</v>
      </c>
      <c r="I35" s="14" t="s">
        <v>112</v>
      </c>
    </row>
    <row r="36" spans="3:9" ht="84.95" customHeight="1" x14ac:dyDescent="0.2">
      <c r="C36" s="2" t="s">
        <v>106</v>
      </c>
      <c r="D36" s="1" t="s">
        <v>16</v>
      </c>
      <c r="E36" s="1" t="s">
        <v>95</v>
      </c>
      <c r="F36" s="3" t="s">
        <v>26</v>
      </c>
      <c r="G36" s="1" t="s">
        <v>20</v>
      </c>
      <c r="H36" s="12" t="s">
        <v>164</v>
      </c>
      <c r="I36" s="14" t="s">
        <v>122</v>
      </c>
    </row>
    <row r="37" spans="3:9" ht="45" x14ac:dyDescent="0.2">
      <c r="C37" s="2" t="s">
        <v>106</v>
      </c>
      <c r="D37" s="1" t="s">
        <v>159</v>
      </c>
      <c r="E37" s="1" t="s">
        <v>230</v>
      </c>
      <c r="F37" s="3" t="s">
        <v>26</v>
      </c>
      <c r="G37" s="1" t="s">
        <v>20</v>
      </c>
      <c r="H37" s="12" t="s">
        <v>157</v>
      </c>
      <c r="I37" s="14" t="s">
        <v>183</v>
      </c>
    </row>
    <row r="38" spans="3:9" ht="30" x14ac:dyDescent="0.2">
      <c r="C38" s="2" t="s">
        <v>106</v>
      </c>
      <c r="D38" s="1" t="s">
        <v>178</v>
      </c>
      <c r="E38" s="1" t="s">
        <v>231</v>
      </c>
      <c r="F38" s="3" t="s">
        <v>26</v>
      </c>
      <c r="G38" s="1" t="s">
        <v>20</v>
      </c>
      <c r="H38" s="12" t="s">
        <v>157</v>
      </c>
      <c r="I38" s="14" t="s">
        <v>183</v>
      </c>
    </row>
    <row r="39" spans="3:9" ht="60" customHeight="1" x14ac:dyDescent="0.2">
      <c r="C39" s="2" t="s">
        <v>106</v>
      </c>
      <c r="D39" s="1" t="s">
        <v>96</v>
      </c>
      <c r="E39" s="1" t="s">
        <v>97</v>
      </c>
      <c r="F39" s="3" t="s">
        <v>26</v>
      </c>
      <c r="G39" s="1" t="s">
        <v>20</v>
      </c>
      <c r="H39" s="12" t="s">
        <v>157</v>
      </c>
      <c r="I39" s="14" t="s">
        <v>120</v>
      </c>
    </row>
    <row r="40" spans="3:9" ht="30" x14ac:dyDescent="0.2">
      <c r="C40" s="2" t="s">
        <v>106</v>
      </c>
      <c r="D40" s="1" t="s">
        <v>98</v>
      </c>
      <c r="E40" s="1" t="s">
        <v>232</v>
      </c>
      <c r="F40" s="3" t="s">
        <v>26</v>
      </c>
      <c r="G40" s="1" t="s">
        <v>20</v>
      </c>
      <c r="H40" s="12" t="s">
        <v>157</v>
      </c>
      <c r="I40" s="14" t="s">
        <v>184</v>
      </c>
    </row>
    <row r="41" spans="3:9" ht="41.45" customHeight="1" x14ac:dyDescent="0.2">
      <c r="C41" s="2" t="s">
        <v>105</v>
      </c>
      <c r="D41" s="1" t="s">
        <v>151</v>
      </c>
      <c r="E41" s="1" t="s">
        <v>127</v>
      </c>
      <c r="F41" s="1" t="s">
        <v>26</v>
      </c>
      <c r="G41" s="1" t="s">
        <v>20</v>
      </c>
      <c r="H41" s="12" t="s">
        <v>157</v>
      </c>
      <c r="I41" s="14" t="s">
        <v>192</v>
      </c>
    </row>
    <row r="42" spans="3:9" ht="30" x14ac:dyDescent="0.2">
      <c r="C42" s="2" t="s">
        <v>105</v>
      </c>
      <c r="D42" s="1" t="s">
        <v>152</v>
      </c>
      <c r="E42" s="1" t="s">
        <v>25</v>
      </c>
      <c r="F42" s="1" t="s">
        <v>26</v>
      </c>
      <c r="G42" s="1" t="s">
        <v>27</v>
      </c>
      <c r="H42" s="12" t="s">
        <v>157</v>
      </c>
      <c r="I42" s="14" t="s">
        <v>110</v>
      </c>
    </row>
    <row r="43" spans="3:9" ht="30" x14ac:dyDescent="0.2">
      <c r="C43" s="2" t="s">
        <v>105</v>
      </c>
      <c r="D43" s="1" t="s">
        <v>153</v>
      </c>
      <c r="E43" s="1" t="s">
        <v>135</v>
      </c>
      <c r="F43" s="1" t="s">
        <v>26</v>
      </c>
      <c r="G43" s="1" t="s">
        <v>20</v>
      </c>
      <c r="H43" s="12" t="s">
        <v>157</v>
      </c>
      <c r="I43" s="14" t="s">
        <v>192</v>
      </c>
    </row>
    <row r="44" spans="3:9" ht="102.95" customHeight="1" x14ac:dyDescent="0.2">
      <c r="C44" s="2" t="s">
        <v>105</v>
      </c>
      <c r="D44" s="1" t="s">
        <v>71</v>
      </c>
      <c r="E44" s="1" t="s">
        <v>136</v>
      </c>
      <c r="F44" s="1" t="s">
        <v>26</v>
      </c>
      <c r="G44" s="1" t="s">
        <v>20</v>
      </c>
      <c r="H44" s="12" t="s">
        <v>157</v>
      </c>
      <c r="I44" s="14" t="s">
        <v>126</v>
      </c>
    </row>
    <row r="45" spans="3:9" ht="30" x14ac:dyDescent="0.2">
      <c r="C45" s="2" t="s">
        <v>105</v>
      </c>
      <c r="D45" s="1" t="s">
        <v>191</v>
      </c>
      <c r="E45" s="1" t="s">
        <v>190</v>
      </c>
      <c r="F45" s="1" t="s">
        <v>26</v>
      </c>
      <c r="G45" s="1" t="s">
        <v>20</v>
      </c>
      <c r="H45" s="12" t="s">
        <v>157</v>
      </c>
      <c r="I45" s="14" t="s">
        <v>117</v>
      </c>
    </row>
    <row r="46" spans="3:9" ht="30" x14ac:dyDescent="0.2">
      <c r="C46" s="2" t="s">
        <v>105</v>
      </c>
      <c r="D46" s="1" t="s">
        <v>3</v>
      </c>
      <c r="E46" s="1" t="s">
        <v>137</v>
      </c>
      <c r="F46" s="1" t="s">
        <v>26</v>
      </c>
      <c r="G46" s="1" t="s">
        <v>20</v>
      </c>
      <c r="H46" s="12" t="s">
        <v>157</v>
      </c>
      <c r="I46" s="14" t="s">
        <v>116</v>
      </c>
    </row>
    <row r="47" spans="3:9" ht="30" x14ac:dyDescent="0.2">
      <c r="C47" s="2" t="s">
        <v>105</v>
      </c>
      <c r="D47" s="1" t="s">
        <v>5</v>
      </c>
      <c r="E47" s="1" t="s">
        <v>233</v>
      </c>
      <c r="F47" s="1" t="s">
        <v>26</v>
      </c>
      <c r="G47" s="1" t="s">
        <v>20</v>
      </c>
      <c r="H47" s="12" t="s">
        <v>157</v>
      </c>
      <c r="I47" s="16" t="s">
        <v>115</v>
      </c>
    </row>
    <row r="48" spans="3:9" ht="30" x14ac:dyDescent="0.2">
      <c r="C48" s="2" t="s">
        <v>105</v>
      </c>
      <c r="D48" s="1" t="s">
        <v>6</v>
      </c>
      <c r="E48" s="1" t="s">
        <v>234</v>
      </c>
      <c r="F48" s="1" t="s">
        <v>26</v>
      </c>
      <c r="G48" s="1" t="s">
        <v>27</v>
      </c>
      <c r="H48" s="12" t="s">
        <v>157</v>
      </c>
      <c r="I48" s="16" t="s">
        <v>115</v>
      </c>
    </row>
    <row r="49" spans="3:9" ht="30" x14ac:dyDescent="0.2">
      <c r="C49" s="2" t="s">
        <v>105</v>
      </c>
      <c r="D49" s="1" t="s">
        <v>7</v>
      </c>
      <c r="E49" s="1" t="s">
        <v>235</v>
      </c>
      <c r="F49" s="1" t="s">
        <v>26</v>
      </c>
      <c r="G49" s="1" t="s">
        <v>27</v>
      </c>
      <c r="H49" s="12" t="s">
        <v>157</v>
      </c>
      <c r="I49" s="16" t="s">
        <v>115</v>
      </c>
    </row>
    <row r="50" spans="3:9" ht="30" x14ac:dyDescent="0.2">
      <c r="C50" s="2" t="s">
        <v>105</v>
      </c>
      <c r="D50" s="1" t="s">
        <v>8</v>
      </c>
      <c r="E50" s="1" t="s">
        <v>128</v>
      </c>
      <c r="F50" s="1" t="s">
        <v>26</v>
      </c>
      <c r="G50" s="1" t="s">
        <v>20</v>
      </c>
      <c r="H50" s="12" t="s">
        <v>157</v>
      </c>
      <c r="I50" s="14" t="s">
        <v>114</v>
      </c>
    </row>
    <row r="51" spans="3:9" ht="120" x14ac:dyDescent="0.2">
      <c r="C51" s="2" t="s">
        <v>105</v>
      </c>
      <c r="D51" s="1" t="s">
        <v>9</v>
      </c>
      <c r="E51" s="1" t="s">
        <v>129</v>
      </c>
      <c r="F51" s="1" t="s">
        <v>26</v>
      </c>
      <c r="G51" s="1" t="s">
        <v>20</v>
      </c>
      <c r="H51" s="12" t="s">
        <v>157</v>
      </c>
      <c r="I51" s="14" t="s">
        <v>123</v>
      </c>
    </row>
    <row r="52" spans="3:9" ht="30" x14ac:dyDescent="0.2">
      <c r="C52" s="2" t="s">
        <v>105</v>
      </c>
      <c r="D52" s="1" t="s">
        <v>198</v>
      </c>
      <c r="E52" s="1" t="s">
        <v>130</v>
      </c>
      <c r="F52" s="1" t="s">
        <v>26</v>
      </c>
      <c r="G52" s="1" t="s">
        <v>20</v>
      </c>
      <c r="H52" s="12" t="s">
        <v>157</v>
      </c>
      <c r="I52" s="14" t="s">
        <v>199</v>
      </c>
    </row>
    <row r="53" spans="3:9" ht="30" x14ac:dyDescent="0.2">
      <c r="C53" s="2" t="s">
        <v>105</v>
      </c>
      <c r="D53" s="1" t="s">
        <v>197</v>
      </c>
      <c r="E53" s="8" t="s">
        <v>47</v>
      </c>
      <c r="F53" s="1" t="s">
        <v>26</v>
      </c>
      <c r="G53" s="1" t="s">
        <v>20</v>
      </c>
      <c r="H53" s="12" t="s">
        <v>157</v>
      </c>
      <c r="I53" s="15" t="s">
        <v>200</v>
      </c>
    </row>
    <row r="54" spans="3:9" ht="30" x14ac:dyDescent="0.2">
      <c r="C54" s="2" t="s">
        <v>105</v>
      </c>
      <c r="D54" s="1" t="s">
        <v>10</v>
      </c>
      <c r="E54" s="1" t="s">
        <v>196</v>
      </c>
      <c r="F54" s="1" t="s">
        <v>26</v>
      </c>
      <c r="G54" s="1" t="s">
        <v>20</v>
      </c>
      <c r="H54" s="12" t="s">
        <v>157</v>
      </c>
      <c r="I54" s="14" t="s">
        <v>195</v>
      </c>
    </row>
    <row r="55" spans="3:9" ht="45" x14ac:dyDescent="0.2">
      <c r="C55" s="2" t="s">
        <v>105</v>
      </c>
      <c r="D55" s="1" t="s">
        <v>201</v>
      </c>
      <c r="E55" s="8" t="s">
        <v>131</v>
      </c>
      <c r="F55" s="1" t="s">
        <v>26</v>
      </c>
      <c r="G55" s="1" t="s">
        <v>20</v>
      </c>
      <c r="H55" s="12" t="s">
        <v>157</v>
      </c>
      <c r="I55" s="14" t="s">
        <v>120</v>
      </c>
    </row>
    <row r="56" spans="3:9" ht="90" x14ac:dyDescent="0.2">
      <c r="C56" s="2" t="s">
        <v>105</v>
      </c>
      <c r="D56" s="1" t="s">
        <v>57</v>
      </c>
      <c r="E56" s="1" t="s">
        <v>193</v>
      </c>
      <c r="F56" s="1" t="s">
        <v>26</v>
      </c>
      <c r="G56" s="1" t="s">
        <v>20</v>
      </c>
      <c r="H56" s="12" t="s">
        <v>157</v>
      </c>
      <c r="I56" s="14" t="s">
        <v>120</v>
      </c>
    </row>
    <row r="57" spans="3:9" ht="75" x14ac:dyDescent="0.2">
      <c r="C57" s="2" t="s">
        <v>105</v>
      </c>
      <c r="D57" s="1" t="s">
        <v>58</v>
      </c>
      <c r="E57" s="1" t="s">
        <v>194</v>
      </c>
      <c r="F57" s="1" t="s">
        <v>26</v>
      </c>
      <c r="G57" s="1" t="s">
        <v>20</v>
      </c>
      <c r="H57" s="12" t="s">
        <v>157</v>
      </c>
      <c r="I57" s="14" t="s">
        <v>120</v>
      </c>
    </row>
    <row r="58" spans="3:9" ht="45" x14ac:dyDescent="0.2">
      <c r="C58" s="2" t="s">
        <v>105</v>
      </c>
      <c r="D58" s="1" t="s">
        <v>59</v>
      </c>
      <c r="E58" s="1" t="s">
        <v>132</v>
      </c>
      <c r="F58" s="1" t="s">
        <v>26</v>
      </c>
      <c r="G58" s="1" t="s">
        <v>20</v>
      </c>
      <c r="H58" s="12" t="s">
        <v>157</v>
      </c>
      <c r="I58" s="14" t="s">
        <v>120</v>
      </c>
    </row>
    <row r="59" spans="3:9" ht="30" x14ac:dyDescent="0.2">
      <c r="C59" s="2" t="s">
        <v>105</v>
      </c>
      <c r="D59" s="1" t="s">
        <v>61</v>
      </c>
      <c r="E59" s="1" t="s">
        <v>133</v>
      </c>
      <c r="F59" s="1" t="s">
        <v>26</v>
      </c>
      <c r="G59" s="1" t="s">
        <v>20</v>
      </c>
      <c r="H59" s="12" t="s">
        <v>157</v>
      </c>
      <c r="I59" s="14" t="s">
        <v>115</v>
      </c>
    </row>
    <row r="60" spans="3:9" ht="30" x14ac:dyDescent="0.2">
      <c r="C60" s="2" t="s">
        <v>105</v>
      </c>
      <c r="D60" s="4" t="s">
        <v>63</v>
      </c>
      <c r="E60" s="1" t="s">
        <v>134</v>
      </c>
      <c r="F60" s="1" t="s">
        <v>26</v>
      </c>
      <c r="G60" s="1" t="s">
        <v>20</v>
      </c>
      <c r="H60" s="12" t="s">
        <v>157</v>
      </c>
      <c r="I60" s="14" t="s">
        <v>172</v>
      </c>
    </row>
    <row r="61" spans="3:9" ht="45" x14ac:dyDescent="0.2">
      <c r="C61" s="2" t="s">
        <v>105</v>
      </c>
      <c r="D61" s="1" t="s">
        <v>155</v>
      </c>
      <c r="E61" s="1" t="s">
        <v>72</v>
      </c>
      <c r="F61" s="1" t="s">
        <v>26</v>
      </c>
      <c r="G61" s="1" t="s">
        <v>20</v>
      </c>
      <c r="H61" s="12" t="s">
        <v>157</v>
      </c>
      <c r="I61" s="14" t="s">
        <v>173</v>
      </c>
    </row>
    <row r="62" spans="3:9" ht="187.5" customHeight="1" x14ac:dyDescent="0.2">
      <c r="C62" s="2" t="s">
        <v>105</v>
      </c>
      <c r="D62" s="3" t="s">
        <v>202</v>
      </c>
      <c r="E62" s="1" t="s">
        <v>246</v>
      </c>
      <c r="F62" s="1" t="s">
        <v>26</v>
      </c>
      <c r="G62" s="1" t="s">
        <v>20</v>
      </c>
      <c r="H62" s="12" t="s">
        <v>157</v>
      </c>
      <c r="I62" s="14" t="s">
        <v>121</v>
      </c>
    </row>
    <row r="63" spans="3:9" ht="63.6" customHeight="1" x14ac:dyDescent="0.2">
      <c r="C63" s="2" t="s">
        <v>105</v>
      </c>
      <c r="D63" s="4" t="s">
        <v>203</v>
      </c>
      <c r="E63" s="1" t="s">
        <v>247</v>
      </c>
      <c r="F63" s="1" t="s">
        <v>26</v>
      </c>
      <c r="G63" s="1" t="s">
        <v>20</v>
      </c>
      <c r="H63" s="12" t="s">
        <v>157</v>
      </c>
      <c r="I63" s="14" t="s">
        <v>172</v>
      </c>
    </row>
    <row r="64" spans="3:9" ht="30" x14ac:dyDescent="0.2">
      <c r="C64" s="2" t="s">
        <v>105</v>
      </c>
      <c r="D64" s="3" t="s">
        <v>204</v>
      </c>
      <c r="E64" s="1" t="s">
        <v>236</v>
      </c>
      <c r="F64" s="1" t="s">
        <v>26</v>
      </c>
      <c r="G64" s="1" t="s">
        <v>20</v>
      </c>
      <c r="H64" s="12" t="s">
        <v>157</v>
      </c>
      <c r="I64" s="14" t="s">
        <v>109</v>
      </c>
    </row>
    <row r="65" spans="3:9" ht="52.5" customHeight="1" x14ac:dyDescent="0.2">
      <c r="C65" s="2" t="s">
        <v>105</v>
      </c>
      <c r="D65" s="1" t="s">
        <v>2</v>
      </c>
      <c r="E65" s="1" t="s">
        <v>237</v>
      </c>
      <c r="F65" s="1" t="s">
        <v>26</v>
      </c>
      <c r="G65" s="1" t="s">
        <v>20</v>
      </c>
      <c r="H65" s="12" t="s">
        <v>157</v>
      </c>
      <c r="I65" s="14" t="s">
        <v>109</v>
      </c>
    </row>
    <row r="66" spans="3:9" ht="58.5" customHeight="1" x14ac:dyDescent="0.2">
      <c r="C66" s="2" t="s">
        <v>105</v>
      </c>
      <c r="D66" s="1" t="s">
        <v>4</v>
      </c>
      <c r="E66" s="1" t="s">
        <v>145</v>
      </c>
      <c r="F66" s="1" t="s">
        <v>26</v>
      </c>
      <c r="G66" s="1" t="s">
        <v>20</v>
      </c>
      <c r="H66" s="12" t="s">
        <v>157</v>
      </c>
      <c r="I66" s="14" t="s">
        <v>109</v>
      </c>
    </row>
    <row r="67" spans="3:9" ht="30" x14ac:dyDescent="0.2">
      <c r="C67" s="2" t="s">
        <v>105</v>
      </c>
      <c r="D67" s="1" t="s">
        <v>73</v>
      </c>
      <c r="E67" s="1" t="s">
        <v>146</v>
      </c>
      <c r="F67" s="1" t="s">
        <v>26</v>
      </c>
      <c r="G67" s="1" t="s">
        <v>20</v>
      </c>
      <c r="H67" s="12" t="s">
        <v>157</v>
      </c>
      <c r="I67" s="16" t="s">
        <v>115</v>
      </c>
    </row>
    <row r="68" spans="3:9" ht="30" x14ac:dyDescent="0.2">
      <c r="C68" s="2" t="s">
        <v>105</v>
      </c>
      <c r="D68" s="1" t="s">
        <v>74</v>
      </c>
      <c r="E68" s="1" t="s">
        <v>147</v>
      </c>
      <c r="F68" s="1" t="s">
        <v>26</v>
      </c>
      <c r="G68" s="1" t="s">
        <v>27</v>
      </c>
      <c r="H68" s="12" t="s">
        <v>157</v>
      </c>
      <c r="I68" s="16" t="s">
        <v>115</v>
      </c>
    </row>
    <row r="69" spans="3:9" ht="30" x14ac:dyDescent="0.2">
      <c r="C69" s="2" t="s">
        <v>105</v>
      </c>
      <c r="D69" s="1" t="s">
        <v>75</v>
      </c>
      <c r="E69" s="1" t="s">
        <v>148</v>
      </c>
      <c r="F69" s="1" t="s">
        <v>26</v>
      </c>
      <c r="G69" s="1" t="s">
        <v>27</v>
      </c>
      <c r="H69" s="12" t="s">
        <v>157</v>
      </c>
      <c r="I69" s="16" t="s">
        <v>115</v>
      </c>
    </row>
    <row r="70" spans="3:9" ht="78.75" customHeight="1" x14ac:dyDescent="0.2">
      <c r="C70" s="2" t="s">
        <v>105</v>
      </c>
      <c r="D70" s="1" t="s">
        <v>76</v>
      </c>
      <c r="E70" s="1" t="s">
        <v>139</v>
      </c>
      <c r="F70" s="1" t="s">
        <v>26</v>
      </c>
      <c r="G70" s="1" t="s">
        <v>20</v>
      </c>
      <c r="H70" s="12" t="s">
        <v>157</v>
      </c>
      <c r="I70" s="17" t="s">
        <v>114</v>
      </c>
    </row>
    <row r="71" spans="3:9" ht="120" x14ac:dyDescent="0.2">
      <c r="C71" s="2" t="s">
        <v>105</v>
      </c>
      <c r="D71" s="1" t="s">
        <v>77</v>
      </c>
      <c r="E71" s="1" t="s">
        <v>140</v>
      </c>
      <c r="F71" s="1" t="s">
        <v>26</v>
      </c>
      <c r="G71" s="1" t="s">
        <v>20</v>
      </c>
      <c r="H71" s="12" t="s">
        <v>157</v>
      </c>
      <c r="I71" s="14" t="s">
        <v>123</v>
      </c>
    </row>
    <row r="72" spans="3:9" ht="94.5" customHeight="1" x14ac:dyDescent="0.2">
      <c r="C72" s="2" t="s">
        <v>105</v>
      </c>
      <c r="D72" s="1" t="s">
        <v>78</v>
      </c>
      <c r="E72" s="1" t="s">
        <v>141</v>
      </c>
      <c r="F72" s="1" t="s">
        <v>26</v>
      </c>
      <c r="G72" s="1" t="s">
        <v>20</v>
      </c>
      <c r="H72" s="12" t="s">
        <v>157</v>
      </c>
      <c r="I72" s="16" t="s">
        <v>110</v>
      </c>
    </row>
    <row r="73" spans="3:9" ht="94.5" customHeight="1" x14ac:dyDescent="0.2">
      <c r="C73" s="2" t="s">
        <v>105</v>
      </c>
      <c r="D73" s="1" t="s">
        <v>205</v>
      </c>
      <c r="E73" s="1" t="s">
        <v>206</v>
      </c>
      <c r="F73" s="1" t="s">
        <v>26</v>
      </c>
      <c r="G73" s="1" t="s">
        <v>20</v>
      </c>
      <c r="H73" s="12" t="s">
        <v>157</v>
      </c>
      <c r="I73" s="16" t="s">
        <v>195</v>
      </c>
    </row>
    <row r="74" spans="3:9" ht="75" x14ac:dyDescent="0.2">
      <c r="C74" s="2" t="s">
        <v>105</v>
      </c>
      <c r="D74" s="1" t="s">
        <v>149</v>
      </c>
      <c r="E74" s="1" t="s">
        <v>238</v>
      </c>
      <c r="F74" s="1" t="s">
        <v>26</v>
      </c>
      <c r="G74" s="1" t="s">
        <v>20</v>
      </c>
      <c r="H74" s="12" t="s">
        <v>157</v>
      </c>
      <c r="I74" s="16" t="s">
        <v>113</v>
      </c>
    </row>
    <row r="75" spans="3:9" x14ac:dyDescent="0.2">
      <c r="C75" s="2" t="s">
        <v>108</v>
      </c>
      <c r="D75" s="1" t="s">
        <v>79</v>
      </c>
      <c r="E75" s="3" t="s">
        <v>80</v>
      </c>
      <c r="F75" s="1" t="s">
        <v>26</v>
      </c>
      <c r="G75" s="1" t="s">
        <v>20</v>
      </c>
      <c r="H75" s="12" t="s">
        <v>157</v>
      </c>
      <c r="I75" s="14" t="s">
        <v>109</v>
      </c>
    </row>
    <row r="76" spans="3:9" x14ac:dyDescent="0.2">
      <c r="C76" s="2" t="s">
        <v>108</v>
      </c>
      <c r="D76" s="1" t="s">
        <v>81</v>
      </c>
      <c r="E76" s="3" t="s">
        <v>82</v>
      </c>
      <c r="F76" s="1" t="s">
        <v>26</v>
      </c>
      <c r="G76" s="1" t="s">
        <v>20</v>
      </c>
      <c r="H76" s="12" t="s">
        <v>157</v>
      </c>
      <c r="I76" s="14" t="s">
        <v>109</v>
      </c>
    </row>
    <row r="77" spans="3:9" x14ac:dyDescent="0.2">
      <c r="C77" s="2" t="s">
        <v>108</v>
      </c>
      <c r="D77" s="4" t="s">
        <v>11</v>
      </c>
      <c r="E77" s="3" t="s">
        <v>142</v>
      </c>
      <c r="F77" s="1" t="s">
        <v>26</v>
      </c>
      <c r="G77" s="1" t="s">
        <v>20</v>
      </c>
      <c r="H77" s="12" t="s">
        <v>157</v>
      </c>
      <c r="I77" s="14" t="s">
        <v>172</v>
      </c>
    </row>
    <row r="78" spans="3:9" ht="225.6" customHeight="1" x14ac:dyDescent="0.2">
      <c r="C78" s="2" t="s">
        <v>108</v>
      </c>
      <c r="D78" s="1" t="s">
        <v>12</v>
      </c>
      <c r="E78" s="1" t="s">
        <v>83</v>
      </c>
      <c r="F78" s="1" t="s">
        <v>26</v>
      </c>
      <c r="G78" s="1" t="s">
        <v>20</v>
      </c>
      <c r="H78" s="12" t="s">
        <v>157</v>
      </c>
      <c r="I78" s="14" t="s">
        <v>124</v>
      </c>
    </row>
    <row r="79" spans="3:9" ht="45" x14ac:dyDescent="0.2">
      <c r="C79" s="2" t="s">
        <v>108</v>
      </c>
      <c r="D79" s="1" t="s">
        <v>84</v>
      </c>
      <c r="E79" s="1" t="s">
        <v>143</v>
      </c>
      <c r="F79" s="1" t="s">
        <v>26</v>
      </c>
      <c r="G79" s="1" t="s">
        <v>111</v>
      </c>
      <c r="H79" s="12" t="s">
        <v>157</v>
      </c>
      <c r="I79" s="14" t="s">
        <v>120</v>
      </c>
    </row>
    <row r="80" spans="3:9" ht="30" x14ac:dyDescent="0.2">
      <c r="C80" s="2" t="s">
        <v>108</v>
      </c>
      <c r="D80" s="1" t="s">
        <v>85</v>
      </c>
      <c r="E80" s="1" t="s">
        <v>86</v>
      </c>
      <c r="F80" s="1" t="s">
        <v>26</v>
      </c>
      <c r="G80" s="1" t="s">
        <v>111</v>
      </c>
      <c r="H80" s="12" t="s">
        <v>157</v>
      </c>
      <c r="I80" s="16" t="s">
        <v>115</v>
      </c>
    </row>
    <row r="81" spans="3:9" ht="30" x14ac:dyDescent="0.2">
      <c r="C81" s="2" t="s">
        <v>108</v>
      </c>
      <c r="D81" s="1" t="s">
        <v>207</v>
      </c>
      <c r="E81" s="1" t="s">
        <v>239</v>
      </c>
      <c r="F81" s="1" t="s">
        <v>26</v>
      </c>
      <c r="G81" s="1" t="s">
        <v>111</v>
      </c>
      <c r="H81" s="12" t="s">
        <v>157</v>
      </c>
      <c r="I81" s="16" t="s">
        <v>208</v>
      </c>
    </row>
    <row r="82" spans="3:9" ht="169.5" customHeight="1" x14ac:dyDescent="0.2">
      <c r="C82" s="2" t="s">
        <v>108</v>
      </c>
      <c r="D82" s="1" t="s">
        <v>150</v>
      </c>
      <c r="E82" s="4" t="s">
        <v>248</v>
      </c>
      <c r="F82" s="1" t="s">
        <v>26</v>
      </c>
      <c r="G82" s="1" t="s">
        <v>20</v>
      </c>
      <c r="H82" s="12" t="s">
        <v>157</v>
      </c>
      <c r="I82" s="14" t="s">
        <v>125</v>
      </c>
    </row>
    <row r="83" spans="3:9" ht="30" x14ac:dyDescent="0.2">
      <c r="C83" s="2" t="s">
        <v>108</v>
      </c>
      <c r="D83" s="4" t="s">
        <v>249</v>
      </c>
      <c r="E83" s="1" t="s">
        <v>250</v>
      </c>
      <c r="F83" s="1" t="s">
        <v>26</v>
      </c>
      <c r="G83" s="1" t="s">
        <v>20</v>
      </c>
      <c r="H83" s="12" t="s">
        <v>157</v>
      </c>
      <c r="I83" s="14" t="s">
        <v>172</v>
      </c>
    </row>
    <row r="84" spans="3:9" ht="30" x14ac:dyDescent="0.2">
      <c r="C84" s="2" t="s">
        <v>108</v>
      </c>
      <c r="D84" s="4" t="s">
        <v>87</v>
      </c>
      <c r="E84" s="1" t="s">
        <v>144</v>
      </c>
      <c r="F84" s="1" t="s">
        <v>26</v>
      </c>
      <c r="G84" s="1" t="s">
        <v>20</v>
      </c>
      <c r="H84" s="12" t="s">
        <v>157</v>
      </c>
      <c r="I84" s="14" t="s">
        <v>172</v>
      </c>
    </row>
    <row r="85" spans="3:9" ht="30" x14ac:dyDescent="0.2">
      <c r="C85" s="2" t="s">
        <v>108</v>
      </c>
      <c r="D85" s="4" t="s">
        <v>88</v>
      </c>
      <c r="E85" s="1" t="s">
        <v>251</v>
      </c>
      <c r="F85" s="1" t="s">
        <v>26</v>
      </c>
      <c r="G85" s="1" t="s">
        <v>20</v>
      </c>
      <c r="H85" s="12" t="s">
        <v>157</v>
      </c>
      <c r="I85" s="14" t="s">
        <v>172</v>
      </c>
    </row>
    <row r="86" spans="3:9" ht="30" x14ac:dyDescent="0.2">
      <c r="C86" s="2" t="s">
        <v>108</v>
      </c>
      <c r="D86" s="4" t="s">
        <v>89</v>
      </c>
      <c r="E86" s="1" t="s">
        <v>252</v>
      </c>
      <c r="F86" s="1" t="s">
        <v>26</v>
      </c>
      <c r="G86" s="1" t="s">
        <v>20</v>
      </c>
      <c r="H86" s="12" t="s">
        <v>157</v>
      </c>
      <c r="I86" s="14" t="s">
        <v>172</v>
      </c>
    </row>
    <row r="87" spans="3:9" ht="174" customHeight="1" x14ac:dyDescent="0.2">
      <c r="C87" s="2" t="s">
        <v>104</v>
      </c>
      <c r="D87" s="1" t="s">
        <v>209</v>
      </c>
      <c r="E87" s="1" t="s">
        <v>253</v>
      </c>
      <c r="F87" s="3" t="s">
        <v>26</v>
      </c>
      <c r="G87" s="1" t="s">
        <v>20</v>
      </c>
      <c r="H87" s="12" t="s">
        <v>165</v>
      </c>
      <c r="I87" s="14" t="s">
        <v>119</v>
      </c>
    </row>
    <row r="88" spans="3:9" ht="90" x14ac:dyDescent="0.2">
      <c r="C88" s="2" t="s">
        <v>104</v>
      </c>
      <c r="D88" s="1" t="s">
        <v>210</v>
      </c>
      <c r="E88" s="1" t="s">
        <v>254</v>
      </c>
      <c r="F88" s="3" t="s">
        <v>26</v>
      </c>
      <c r="G88" s="1" t="s">
        <v>20</v>
      </c>
      <c r="H88" s="12" t="s">
        <v>165</v>
      </c>
      <c r="I88" s="14" t="s">
        <v>119</v>
      </c>
    </row>
    <row r="89" spans="3:9" ht="90" customHeight="1" x14ac:dyDescent="0.2">
      <c r="C89" s="2" t="s">
        <v>104</v>
      </c>
      <c r="D89" s="1" t="s">
        <v>99</v>
      </c>
      <c r="E89" s="1" t="s">
        <v>211</v>
      </c>
      <c r="F89" s="3" t="s">
        <v>26</v>
      </c>
      <c r="G89" s="1" t="s">
        <v>20</v>
      </c>
      <c r="H89" s="12" t="s">
        <v>157</v>
      </c>
      <c r="I89" s="14" t="s">
        <v>119</v>
      </c>
    </row>
    <row r="90" spans="3:9" ht="126" customHeight="1" x14ac:dyDescent="0.2">
      <c r="C90" s="2" t="s">
        <v>104</v>
      </c>
      <c r="D90" s="1" t="s">
        <v>212</v>
      </c>
      <c r="E90" s="1" t="s">
        <v>166</v>
      </c>
      <c r="F90" s="3" t="s">
        <v>26</v>
      </c>
      <c r="G90" s="1" t="s">
        <v>20</v>
      </c>
      <c r="H90" s="12" t="s">
        <v>165</v>
      </c>
      <c r="I90" s="14" t="s">
        <v>119</v>
      </c>
    </row>
    <row r="91" spans="3:9" ht="88.5" customHeight="1" x14ac:dyDescent="0.2">
      <c r="C91" s="2" t="s">
        <v>104</v>
      </c>
      <c r="D91" s="1" t="s">
        <v>213</v>
      </c>
      <c r="E91" s="1" t="s">
        <v>255</v>
      </c>
      <c r="F91" s="3" t="s">
        <v>26</v>
      </c>
      <c r="G91" s="1" t="s">
        <v>20</v>
      </c>
      <c r="H91" s="12" t="s">
        <v>165</v>
      </c>
      <c r="I91" s="14" t="s">
        <v>119</v>
      </c>
    </row>
    <row r="92" spans="3:9" ht="119.25" customHeight="1" x14ac:dyDescent="0.2">
      <c r="C92" s="2" t="s">
        <v>104</v>
      </c>
      <c r="D92" s="1" t="s">
        <v>214</v>
      </c>
      <c r="E92" s="1" t="s">
        <v>240</v>
      </c>
      <c r="F92" s="3" t="s">
        <v>26</v>
      </c>
      <c r="G92" s="1" t="s">
        <v>20</v>
      </c>
      <c r="H92" s="12" t="s">
        <v>165</v>
      </c>
      <c r="I92" s="14" t="s">
        <v>119</v>
      </c>
    </row>
    <row r="93" spans="3:9" ht="84.95" customHeight="1" x14ac:dyDescent="0.2">
      <c r="C93" s="2" t="s">
        <v>104</v>
      </c>
      <c r="D93" s="1" t="s">
        <v>215</v>
      </c>
      <c r="E93" s="1" t="s">
        <v>256</v>
      </c>
      <c r="F93" s="3" t="s">
        <v>26</v>
      </c>
      <c r="G93" s="1" t="s">
        <v>20</v>
      </c>
      <c r="H93" s="12" t="s">
        <v>165</v>
      </c>
      <c r="I93" s="14" t="s">
        <v>119</v>
      </c>
    </row>
    <row r="94" spans="3:9" ht="87.95" customHeight="1" x14ac:dyDescent="0.2">
      <c r="C94" s="2" t="s">
        <v>104</v>
      </c>
      <c r="D94" s="1" t="s">
        <v>216</v>
      </c>
      <c r="E94" s="1" t="s">
        <v>167</v>
      </c>
      <c r="F94" s="3" t="s">
        <v>26</v>
      </c>
      <c r="G94" s="1" t="s">
        <v>20</v>
      </c>
      <c r="H94" s="12" t="s">
        <v>165</v>
      </c>
      <c r="I94" s="14" t="s">
        <v>119</v>
      </c>
    </row>
    <row r="95" spans="3:9" ht="83.1" customHeight="1" x14ac:dyDescent="0.2">
      <c r="C95" s="2" t="s">
        <v>104</v>
      </c>
      <c r="D95" s="1" t="s">
        <v>217</v>
      </c>
      <c r="E95" s="1" t="s">
        <v>241</v>
      </c>
      <c r="F95" s="3" t="s">
        <v>26</v>
      </c>
      <c r="G95" s="1" t="s">
        <v>20</v>
      </c>
      <c r="H95" s="12" t="s">
        <v>165</v>
      </c>
      <c r="I95" s="14" t="s">
        <v>119</v>
      </c>
    </row>
    <row r="96" spans="3:9" ht="90" x14ac:dyDescent="0.2">
      <c r="C96" s="2" t="s">
        <v>104</v>
      </c>
      <c r="D96" s="1" t="s">
        <v>102</v>
      </c>
      <c r="E96" s="7" t="s">
        <v>177</v>
      </c>
      <c r="F96" s="3" t="s">
        <v>26</v>
      </c>
      <c r="G96" s="1" t="s">
        <v>20</v>
      </c>
      <c r="H96" s="12" t="s">
        <v>164</v>
      </c>
      <c r="I96" s="14" t="s">
        <v>119</v>
      </c>
    </row>
    <row r="97" spans="3:9" ht="90" x14ac:dyDescent="0.2">
      <c r="C97" s="2" t="s">
        <v>104</v>
      </c>
      <c r="D97" s="1" t="s">
        <v>101</v>
      </c>
      <c r="E97" s="7" t="s">
        <v>176</v>
      </c>
      <c r="F97" s="3" t="s">
        <v>26</v>
      </c>
      <c r="G97" s="1" t="s">
        <v>20</v>
      </c>
      <c r="H97" s="12" t="s">
        <v>164</v>
      </c>
      <c r="I97" s="14" t="s">
        <v>119</v>
      </c>
    </row>
    <row r="98" spans="3:9" ht="90" x14ac:dyDescent="0.2">
      <c r="C98" s="2" t="s">
        <v>104</v>
      </c>
      <c r="D98" s="1" t="s">
        <v>100</v>
      </c>
      <c r="E98" s="7" t="s">
        <v>242</v>
      </c>
      <c r="F98" s="3" t="s">
        <v>26</v>
      </c>
      <c r="G98" s="1" t="s">
        <v>20</v>
      </c>
      <c r="H98" s="12" t="s">
        <v>164</v>
      </c>
      <c r="I98" s="14" t="s">
        <v>119</v>
      </c>
    </row>
    <row r="99" spans="3:9" ht="90" x14ac:dyDescent="0.2">
      <c r="C99" s="2" t="s">
        <v>104</v>
      </c>
      <c r="D99" s="1" t="s">
        <v>218</v>
      </c>
      <c r="E99" s="1" t="s">
        <v>219</v>
      </c>
      <c r="F99" s="3" t="s">
        <v>26</v>
      </c>
      <c r="G99" s="1" t="s">
        <v>20</v>
      </c>
      <c r="H99" s="12" t="s">
        <v>164</v>
      </c>
      <c r="I99" s="14" t="s">
        <v>119</v>
      </c>
    </row>
    <row r="100" spans="3:9" ht="172.5" customHeight="1" x14ac:dyDescent="0.2">
      <c r="C100" s="2" t="s">
        <v>104</v>
      </c>
      <c r="D100" s="1" t="s">
        <v>220</v>
      </c>
      <c r="E100" s="1" t="s">
        <v>175</v>
      </c>
      <c r="F100" s="3" t="s">
        <v>26</v>
      </c>
      <c r="G100" s="1" t="s">
        <v>20</v>
      </c>
      <c r="H100" s="12" t="s">
        <v>164</v>
      </c>
      <c r="I100" s="14" t="s">
        <v>119</v>
      </c>
    </row>
    <row r="101" spans="3:9" ht="105" x14ac:dyDescent="0.2">
      <c r="C101" s="2" t="s">
        <v>104</v>
      </c>
      <c r="D101" s="4" t="s">
        <v>221</v>
      </c>
      <c r="E101" s="1" t="s">
        <v>243</v>
      </c>
      <c r="F101" s="3" t="s">
        <v>26</v>
      </c>
      <c r="G101" s="1" t="s">
        <v>20</v>
      </c>
      <c r="H101" s="12" t="s">
        <v>165</v>
      </c>
      <c r="I101" s="14" t="s">
        <v>172</v>
      </c>
    </row>
    <row r="102" spans="3:9" ht="150" x14ac:dyDescent="0.2">
      <c r="C102" s="2" t="s">
        <v>104</v>
      </c>
      <c r="D102" s="1" t="s">
        <v>222</v>
      </c>
      <c r="E102" s="1" t="s">
        <v>182</v>
      </c>
      <c r="F102" s="3" t="s">
        <v>26</v>
      </c>
      <c r="G102" s="1" t="s">
        <v>20</v>
      </c>
      <c r="H102" s="12" t="s">
        <v>164</v>
      </c>
      <c r="I102" s="14" t="s">
        <v>118</v>
      </c>
    </row>
    <row r="103" spans="3:9" ht="105" customHeight="1" x14ac:dyDescent="0.2">
      <c r="C103" s="2" t="s">
        <v>104</v>
      </c>
      <c r="D103" s="4" t="s">
        <v>223</v>
      </c>
      <c r="E103" s="1" t="s">
        <v>170</v>
      </c>
      <c r="F103" s="3" t="s">
        <v>26</v>
      </c>
      <c r="G103" s="1" t="s">
        <v>20</v>
      </c>
      <c r="H103" s="12" t="s">
        <v>157</v>
      </c>
      <c r="I103" s="14" t="s">
        <v>172</v>
      </c>
    </row>
    <row r="104" spans="3:9" ht="192.6" customHeight="1" x14ac:dyDescent="0.2">
      <c r="C104" s="2" t="s">
        <v>104</v>
      </c>
      <c r="D104" s="4" t="s">
        <v>224</v>
      </c>
      <c r="E104" s="1" t="s">
        <v>244</v>
      </c>
      <c r="F104" s="3" t="s">
        <v>26</v>
      </c>
      <c r="G104" s="1" t="s">
        <v>20</v>
      </c>
      <c r="H104" s="12" t="s">
        <v>157</v>
      </c>
      <c r="I104" s="14" t="s">
        <v>172</v>
      </c>
    </row>
    <row r="105" spans="3:9" ht="60" x14ac:dyDescent="0.2">
      <c r="C105" s="2" t="s">
        <v>104</v>
      </c>
      <c r="D105" s="4" t="s">
        <v>225</v>
      </c>
      <c r="E105" s="1" t="s">
        <v>171</v>
      </c>
      <c r="F105" s="3" t="s">
        <v>26</v>
      </c>
      <c r="G105" s="1" t="s">
        <v>20</v>
      </c>
      <c r="H105" s="12" t="s">
        <v>157</v>
      </c>
      <c r="I105" s="14" t="s">
        <v>172</v>
      </c>
    </row>
    <row r="106" spans="3:9" ht="105" x14ac:dyDescent="0.2">
      <c r="C106" s="2" t="s">
        <v>104</v>
      </c>
      <c r="D106" s="4" t="s">
        <v>226</v>
      </c>
      <c r="E106" s="1" t="s">
        <v>168</v>
      </c>
      <c r="F106" s="3" t="s">
        <v>26</v>
      </c>
      <c r="G106" s="1" t="s">
        <v>20</v>
      </c>
      <c r="H106" s="12" t="s">
        <v>157</v>
      </c>
      <c r="I106" s="14" t="s">
        <v>172</v>
      </c>
    </row>
    <row r="107" spans="3:9" ht="121.5" customHeight="1" x14ac:dyDescent="0.2">
      <c r="C107" s="2" t="s">
        <v>104</v>
      </c>
      <c r="D107" s="4" t="s">
        <v>227</v>
      </c>
      <c r="E107" s="1" t="s">
        <v>245</v>
      </c>
      <c r="F107" s="3" t="s">
        <v>26</v>
      </c>
      <c r="G107" s="1" t="s">
        <v>20</v>
      </c>
      <c r="H107" s="12" t="s">
        <v>157</v>
      </c>
      <c r="I107" s="14" t="s">
        <v>172</v>
      </c>
    </row>
    <row r="108" spans="3:9" ht="105" x14ac:dyDescent="0.2">
      <c r="C108" s="2" t="s">
        <v>104</v>
      </c>
      <c r="D108" s="4" t="s">
        <v>228</v>
      </c>
      <c r="E108" s="1" t="s">
        <v>169</v>
      </c>
      <c r="F108" s="3" t="s">
        <v>26</v>
      </c>
      <c r="G108" s="1" t="s">
        <v>20</v>
      </c>
      <c r="H108" s="12" t="s">
        <v>157</v>
      </c>
      <c r="I108" s="14" t="s">
        <v>172</v>
      </c>
    </row>
    <row r="109" spans="3:9" ht="30" x14ac:dyDescent="0.2">
      <c r="C109" s="2" t="s">
        <v>107</v>
      </c>
      <c r="D109" s="1" t="s">
        <v>15</v>
      </c>
      <c r="E109" s="1" t="s">
        <v>185</v>
      </c>
      <c r="F109" s="3" t="s">
        <v>26</v>
      </c>
      <c r="G109" s="1" t="s">
        <v>20</v>
      </c>
      <c r="H109" s="12" t="s">
        <v>157</v>
      </c>
      <c r="I109" s="14" t="s">
        <v>183</v>
      </c>
    </row>
    <row r="110" spans="3:9" ht="30" x14ac:dyDescent="0.2">
      <c r="C110" s="2" t="s">
        <v>107</v>
      </c>
      <c r="D110" s="1" t="s">
        <v>160</v>
      </c>
      <c r="E110" s="1" t="s">
        <v>258</v>
      </c>
      <c r="F110" s="3" t="s">
        <v>26</v>
      </c>
      <c r="G110" s="1" t="s">
        <v>20</v>
      </c>
      <c r="H110" s="12" t="s">
        <v>157</v>
      </c>
      <c r="I110" s="14" t="s">
        <v>184</v>
      </c>
    </row>
    <row r="111" spans="3:9" ht="30" x14ac:dyDescent="0.2">
      <c r="C111" s="2" t="s">
        <v>107</v>
      </c>
      <c r="D111" s="1" t="s">
        <v>13</v>
      </c>
      <c r="E111" s="1" t="s">
        <v>90</v>
      </c>
      <c r="F111" s="3" t="s">
        <v>26</v>
      </c>
      <c r="G111" s="1" t="s">
        <v>20</v>
      </c>
      <c r="H111" s="12" t="s">
        <v>157</v>
      </c>
      <c r="I111" s="14" t="s">
        <v>172</v>
      </c>
    </row>
    <row r="112" spans="3:9" ht="30" x14ac:dyDescent="0.2">
      <c r="C112" s="2" t="s">
        <v>107</v>
      </c>
      <c r="D112" s="1" t="s">
        <v>14</v>
      </c>
      <c r="E112" s="1" t="s">
        <v>91</v>
      </c>
      <c r="F112" s="3" t="s">
        <v>26</v>
      </c>
      <c r="G112" s="1" t="s">
        <v>20</v>
      </c>
      <c r="H112" s="12" t="s">
        <v>157</v>
      </c>
      <c r="I112" s="14" t="s">
        <v>172</v>
      </c>
    </row>
    <row r="113" spans="3:9" ht="30" x14ac:dyDescent="0.2">
      <c r="C113" s="2" t="s">
        <v>107</v>
      </c>
      <c r="D113" s="1" t="s">
        <v>179</v>
      </c>
      <c r="E113" s="1" t="s">
        <v>92</v>
      </c>
      <c r="F113" s="3" t="s">
        <v>26</v>
      </c>
      <c r="G113" s="1" t="s">
        <v>20</v>
      </c>
      <c r="H113" s="12" t="s">
        <v>157</v>
      </c>
      <c r="I113" s="14" t="s">
        <v>172</v>
      </c>
    </row>
    <row r="114" spans="3:9" ht="30" x14ac:dyDescent="0.2">
      <c r="C114" s="2" t="s">
        <v>107</v>
      </c>
      <c r="D114" s="1" t="s">
        <v>180</v>
      </c>
      <c r="E114" s="1" t="s">
        <v>93</v>
      </c>
      <c r="F114" s="3" t="s">
        <v>26</v>
      </c>
      <c r="G114" s="1" t="s">
        <v>20</v>
      </c>
      <c r="H114" s="12" t="s">
        <v>157</v>
      </c>
      <c r="I114" s="14" t="s">
        <v>172</v>
      </c>
    </row>
    <row r="115" spans="3:9" ht="30.75" thickBot="1" x14ac:dyDescent="0.25">
      <c r="C115" s="25" t="s">
        <v>107</v>
      </c>
      <c r="D115" s="27" t="s">
        <v>229</v>
      </c>
      <c r="E115" s="27" t="s">
        <v>257</v>
      </c>
      <c r="F115" s="26" t="s">
        <v>26</v>
      </c>
      <c r="G115" s="27" t="s">
        <v>20</v>
      </c>
      <c r="H115" s="28" t="s">
        <v>164</v>
      </c>
      <c r="I115" s="29" t="s">
        <v>259</v>
      </c>
    </row>
  </sheetData>
  <autoFilter ref="C6:I115" xr:uid="{A4F88F00-18AD-4747-BDDF-513AB53961EC}"/>
  <mergeCells count="1">
    <mergeCell ref="C2:I3"/>
  </mergeCells>
  <phoneticPr fontId="5" type="noConversion"/>
  <dataValidations count="1">
    <dataValidation allowBlank="1" showInputMessage="1" showErrorMessage="1" prompt="To be populated by the Creative team to ensure correct mapping of data type. _x000a_" sqref="I6" xr:uid="{FB6B89EE-6B9C-48B7-AD04-59E55F327655}"/>
  </dataValidations>
  <pageMargins left="0.7" right="0.7" top="0.75" bottom="0.75" header="0.3" footer="0.3"/>
  <pageSetup orientation="portrait" horizontalDpi="1200" verticalDpi="1200" r:id="rId1"/>
  <headerFooter>
    <oddHeader>&amp;RDRAFT</oddHeader>
    <oddFooter>&amp;C&amp;"Arial,Bold"PRE-DECISIONAL / CONFIDENTIAL / NOT FOR DISTRIBUTION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RP_x0020_Program xmlns="f70e41de-0fe8-47d8-bae5-96f488b1d7a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CBE161A4DDB848B47D16B2CAED1FD2" ma:contentTypeVersion="2" ma:contentTypeDescription="Create a new document." ma:contentTypeScope="" ma:versionID="98b854b8cda60401d4ef44ff3214beb3">
  <xsd:schema xmlns:xsd="http://www.w3.org/2001/XMLSchema" xmlns:xs="http://www.w3.org/2001/XMLSchema" xmlns:p="http://schemas.microsoft.com/office/2006/metadata/properties" xmlns:ns2="354ab5d5-3917-4d2c-a72e-c43f200ca589" xmlns:ns3="f70e41de-0fe8-47d8-bae5-96f488b1d7ac" targetNamespace="http://schemas.microsoft.com/office/2006/metadata/properties" ma:root="true" ma:fieldsID="3a68baa10a7edd00afae9a256b57ce85" ns2:_="" ns3:_="">
    <xsd:import namespace="354ab5d5-3917-4d2c-a72e-c43f200ca589"/>
    <xsd:import namespace="f70e41de-0fe8-47d8-bae5-96f488b1d7ac"/>
    <xsd:element name="properties">
      <xsd:complexType>
        <xsd:sequence>
          <xsd:element name="documentManagement">
            <xsd:complexType>
              <xsd:all>
                <xsd:element ref="ns2:_dlc_DocId" minOccurs="0"/>
                <xsd:element ref="ns2:_dlc_DocIdUrl" minOccurs="0"/>
                <xsd:element ref="ns2:_dlc_DocIdPersistId" minOccurs="0"/>
                <xsd:element ref="ns3:ARP_x0020_Program"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4ab5d5-3917-4d2c-a72e-c43f200ca58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70e41de-0fe8-47d8-bae5-96f488b1d7ac" elementFormDefault="qualified">
    <xsd:import namespace="http://schemas.microsoft.com/office/2006/documentManagement/types"/>
    <xsd:import namespace="http://schemas.microsoft.com/office/infopath/2007/PartnerControls"/>
    <xsd:element name="ARP_x0020_Program" ma:index="11" nillable="true" ma:displayName="ARP Program" ma:format="Dropdown" ma:internalName="ARP_x0020_Program">
      <xsd:simpleType>
        <xsd:restriction base="dms:Choice">
          <xsd:enumeration value="Budget"/>
          <xsd:enumeration value="Capital Projects Fund"/>
          <xsd:enumeration value="​Counties (Local Assistance and Tribal Consistency Fund)"/>
          <xsd:enumeration value="Emergency Rental Assistance Program"/>
          <xsd:enumeration value="​Homeownership Assistance Fund"/>
          <xsd:enumeration value="Human Resources"/>
          <xsd:enumeration value="Information Technology"/>
          <xsd:enumeration value="Overall Program"/>
          <xsd:enumeration value="Pensions (Emergency Butch Lewis) ​"/>
          <xsd:enumeration value="Procurement"/>
          <xsd:enumeration value="State and Local Recovery Fund"/>
          <xsd:enumeration value="State Small Business Credit Initiative​"/>
          <xsd:enumeration value="Tax"/>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483E5B8-CAB6-4A69-83E3-ACDEC750381E}">
  <ds:schemaRefs>
    <ds:schemaRef ds:uri="354ab5d5-3917-4d2c-a72e-c43f200ca589"/>
    <ds:schemaRef ds:uri="http://schemas.microsoft.com/office/2006/documentManagement/types"/>
    <ds:schemaRef ds:uri="http://purl.org/dc/terms/"/>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f70e41de-0fe8-47d8-bae5-96f488b1d7ac"/>
    <ds:schemaRef ds:uri="http://www.w3.org/XML/1998/namespace"/>
  </ds:schemaRefs>
</ds:datastoreItem>
</file>

<file path=customXml/itemProps2.xml><?xml version="1.0" encoding="utf-8"?>
<ds:datastoreItem xmlns:ds="http://schemas.openxmlformats.org/officeDocument/2006/customXml" ds:itemID="{D37361C1-8EC7-4CDC-9E5E-E5C082F9CEF6}">
  <ds:schemaRefs>
    <ds:schemaRef ds:uri="http://schemas.microsoft.com/sharepoint/v3/contenttype/forms"/>
  </ds:schemaRefs>
</ds:datastoreItem>
</file>

<file path=customXml/itemProps3.xml><?xml version="1.0" encoding="utf-8"?>
<ds:datastoreItem xmlns:ds="http://schemas.openxmlformats.org/officeDocument/2006/customXml" ds:itemID="{A13FF125-C06D-4B1D-B30E-DFEA3E0E82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4ab5d5-3917-4d2c-a72e-c43f200ca589"/>
    <ds:schemaRef ds:uri="f70e41de-0fe8-47d8-bae5-96f488b1d7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7C9E81C-A297-44D8-902C-D7655D9650D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Recipient Data 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 Donat</dc:creator>
  <cp:keywords/>
  <dc:description/>
  <cp:lastModifiedBy>Megaw, Vanessa</cp:lastModifiedBy>
  <cp:revision/>
  <dcterms:created xsi:type="dcterms:W3CDTF">2021-06-06T22:22:54Z</dcterms:created>
  <dcterms:modified xsi:type="dcterms:W3CDTF">2025-05-20T21:47:49Z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0x010100F4CBE161A4DDB848B47D16B2CAED1FD2</vt:lpwstr>
  </property>
</Properties>
</file>