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 codeName="{0730EB3F-75F1-03CD-C966-41DC9FD4AD3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O\RRFIDG\IC\0578-0024 Volunteer Programs Earth Team\2025 Renewal\"/>
    </mc:Choice>
  </mc:AlternateContent>
  <xr:revisionPtr revIDLastSave="0" documentId="13_ncr:1_{9595E7B0-D6AE-43FA-9476-A8E5A637BBC7}" xr6:coauthVersionLast="47" xr6:coauthVersionMax="47" xr10:uidLastSave="{00000000-0000-0000-0000-000000000000}"/>
  <workbookProtection workbookPassword="CA59" lockStructure="1"/>
  <bookViews>
    <workbookView xWindow="18555" yWindow="405" windowWidth="19860" windowHeight="14790" xr2:uid="{00000000-000D-0000-FFFF-FFFF00000000}"/>
  </bookViews>
  <sheets>
    <sheet name="Sheet1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9" l="1"/>
  <c r="L24" i="19" s="1"/>
  <c r="Q24" i="19" s="1"/>
  <c r="J23" i="19"/>
  <c r="O23" i="19"/>
  <c r="M27" i="19"/>
  <c r="M28" i="19" s="1"/>
  <c r="J27" i="19" l="1"/>
  <c r="J28" i="19" s="1"/>
  <c r="L23" i="19"/>
  <c r="L27" i="19" s="1"/>
  <c r="L28" i="19" s="1"/>
  <c r="O27" i="19"/>
  <c r="O28" i="19" s="1"/>
  <c r="Q23" i="19" l="1"/>
  <c r="Q27" i="19" s="1"/>
  <c r="Q28" i="19" s="1"/>
  <c r="L29" i="19"/>
  <c r="J29" i="19"/>
</calcChain>
</file>

<file path=xl/sharedStrings.xml><?xml version="1.0" encoding="utf-8"?>
<sst xmlns="http://schemas.openxmlformats.org/spreadsheetml/2006/main" count="69" uniqueCount="63">
  <si>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</si>
  <si>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</si>
  <si>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</si>
  <si>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</si>
  <si>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</si>
  <si>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</si>
  <si>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</si>
  <si>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</si>
  <si>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</si>
  <si>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</si>
  <si>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</si>
  <si>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</si>
  <si>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</si>
  <si>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</si>
  <si>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</si>
  <si>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</si>
  <si>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</si>
  <si>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</si>
  <si>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</si>
  <si>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</si>
  <si>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</si>
  <si>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</si>
  <si>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</si>
  <si>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</si>
  <si>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</si>
  <si>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</si>
  <si>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</si>
  <si>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</si>
  <si>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</si>
  <si>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</si>
  <si>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</si>
  <si>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</si>
  <si>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</si>
  <si>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</si>
  <si>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</si>
  <si>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</si>
  <si>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</si>
  <si>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</si>
  <si>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</si>
  <si>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</si>
  <si>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</si>
  <si>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</si>
  <si>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</si>
  <si>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</si>
  <si>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</si>
  <si>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</si>
  <si>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</si>
  <si>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</si>
  <si>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</si>
  <si>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</si>
  <si>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</si>
  <si>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</si>
  <si>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</si>
  <si>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</si>
  <si>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</si>
  <si>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</si>
  <si>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 xml:space="preserve">NRCS-PER-002 </t>
  </si>
  <si>
    <t>NRCS-PER-004</t>
  </si>
  <si>
    <t xml:space="preserve">Timesheet form                                                                </t>
  </si>
  <si>
    <t>Volunteer Interest and Placement Summary Form</t>
  </si>
  <si>
    <t>0578-0024</t>
  </si>
  <si>
    <t>Volunteer Program--Earth Team</t>
  </si>
  <si>
    <t>TOTAL - COLUMNS "F" AND "I" = OMB 83-I, 13b; COLUMNS "H" AND "K" = OMB 83-I,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</si>
</sst>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4" fontId="6" fillId="0" borderId="9" xfId="0" applyNumberFormat="1" applyFont="1" applyBorder="1" applyAlignment="1">
      <alignment vertical="center"/>
    </xf>
    <xf numFmtId="0" fontId="0" fillId="0" borderId="3" xfId="0" applyBorder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" fontId="5" fillId="0" borderId="20" xfId="0" applyNumberFormat="1" applyFont="1" applyBorder="1" applyAlignment="1">
      <alignment vertical="center"/>
    </xf>
    <xf numFmtId="0" fontId="12" fillId="0" borderId="14" xfId="0" applyFont="1" applyBorder="1"/>
    <xf numFmtId="0" fontId="12" fillId="0" borderId="22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vertical="center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14" xfId="0" applyNumberFormat="1" applyFont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5" fillId="0" borderId="21" xfId="0" applyNumberFormat="1" applyFont="1" applyBorder="1" applyAlignment="1">
      <alignment vertical="center"/>
    </xf>
    <xf numFmtId="167" fontId="5" fillId="0" borderId="27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1" fillId="0" borderId="5" xfId="0" applyFont="1" applyBorder="1" applyAlignment="1">
      <alignment wrapText="1"/>
    </xf>
    <xf numFmtId="2" fontId="0" fillId="0" borderId="0" xfId="0" applyNumberFormat="1"/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65" fontId="5" fillId="0" borderId="2" xfId="0" applyNumberFormat="1" applyFont="1" applyBorder="1" applyAlignment="1" applyProtection="1">
      <alignment vertical="center"/>
      <protection locked="0"/>
    </xf>
    <xf numFmtId="2" fontId="5" fillId="0" borderId="6" xfId="0" applyNumberFormat="1" applyFont="1" applyBorder="1"/>
    <xf numFmtId="0" fontId="5" fillId="0" borderId="3" xfId="0" applyFont="1" applyBorder="1"/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2" fontId="9" fillId="0" borderId="14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microsoft.com/office/2006/relationships/vbaProject" Target="vbaProject.bin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320"/>
  <sheetViews>
    <sheetView tabSelected="1" topLeftCell="E3" zoomScale="120" zoomScaleNormal="120" zoomScaleSheetLayoutView="75" workbookViewId="0">
      <selection activeCell="P23" sqref="P23"/>
    </sheetView>
  </sheetViews>
  <sheetFormatPr defaultColWidth="9.140625" defaultRowHeight="8.25" x14ac:dyDescent="0.15"/>
  <cols>
    <col min="1" max="1" width="11.140625" style="1" customWidth="1"/>
    <col min="2" max="6" width="7.5703125" style="1" customWidth="1"/>
    <col min="7" max="7" width="13.42578125" style="33" customWidth="1"/>
    <col min="8" max="8" width="9.140625" style="6"/>
    <col min="9" max="9" width="9.85546875" style="6" customWidth="1"/>
    <col min="10" max="10" width="11.5703125" style="1" customWidth="1"/>
    <col min="11" max="11" width="9.140625" style="6"/>
    <col min="12" max="12" width="11.5703125" style="1" customWidth="1"/>
    <col min="13" max="13" width="12.140625" style="6" customWidth="1"/>
    <col min="14" max="14" width="9.140625" style="6"/>
    <col min="15" max="15" width="12.5703125" style="45" customWidth="1"/>
    <col min="16" max="16" width="9.5703125" style="43" customWidth="1"/>
    <col min="17" max="17" width="12.5703125" style="43" customWidth="1"/>
    <col min="18" max="16384" width="9.140625" style="1"/>
  </cols>
  <sheetData>
    <row r="1" spans="1:20" x14ac:dyDescent="0.15">
      <c r="O1" s="43"/>
    </row>
    <row r="2" spans="1:20" x14ac:dyDescent="0.15">
      <c r="O2" s="43"/>
    </row>
    <row r="3" spans="1:20" x14ac:dyDescent="0.15">
      <c r="A3" s="2"/>
      <c r="B3" s="2"/>
      <c r="C3" s="2"/>
      <c r="D3" s="2"/>
      <c r="E3" s="2"/>
      <c r="F3" s="2"/>
      <c r="G3" s="34"/>
      <c r="H3" s="7"/>
      <c r="I3" s="7"/>
      <c r="J3" s="2"/>
      <c r="K3" s="7"/>
      <c r="L3" s="2"/>
      <c r="M3" s="7"/>
      <c r="N3" s="7"/>
      <c r="O3" s="44"/>
    </row>
    <row r="4" spans="1:20" ht="10.9" customHeight="1" x14ac:dyDescent="0.2">
      <c r="A4" s="121" t="s">
        <v>48</v>
      </c>
      <c r="B4" s="122"/>
      <c r="C4" s="122"/>
      <c r="D4" s="122"/>
      <c r="E4" s="122"/>
      <c r="F4" s="122"/>
      <c r="G4" s="122"/>
      <c r="H4" s="123"/>
      <c r="I4" s="92" t="s">
        <v>46</v>
      </c>
      <c r="J4" s="93"/>
      <c r="K4" s="93"/>
      <c r="L4" s="93"/>
      <c r="M4" s="94"/>
      <c r="N4" s="49" t="s">
        <v>1</v>
      </c>
      <c r="O4" s="87" t="s">
        <v>60</v>
      </c>
      <c r="P4" s="63"/>
      <c r="Q4" s="64"/>
      <c r="R4" s="51"/>
      <c r="S4" s="51"/>
      <c r="T4" s="51"/>
    </row>
    <row r="5" spans="1:20" ht="8.25" customHeight="1" x14ac:dyDescent="0.15">
      <c r="A5" s="124"/>
      <c r="B5" s="125"/>
      <c r="C5" s="125"/>
      <c r="D5" s="125"/>
      <c r="E5" s="125"/>
      <c r="F5" s="125"/>
      <c r="G5" s="125"/>
      <c r="H5" s="126"/>
      <c r="I5" s="22"/>
      <c r="K5" s="1"/>
      <c r="M5" s="14"/>
      <c r="N5" s="1"/>
      <c r="O5" s="88"/>
      <c r="P5" s="54"/>
      <c r="Q5" s="55"/>
    </row>
    <row r="6" spans="1:20" ht="12.75" customHeight="1" x14ac:dyDescent="0.15">
      <c r="A6" s="124"/>
      <c r="B6" s="125"/>
      <c r="C6" s="125"/>
      <c r="D6" s="125"/>
      <c r="E6" s="125"/>
      <c r="F6" s="125"/>
      <c r="G6" s="125"/>
      <c r="H6" s="126"/>
      <c r="I6" s="108" t="s">
        <v>61</v>
      </c>
      <c r="J6" s="109"/>
      <c r="K6" s="109"/>
      <c r="L6" s="109"/>
      <c r="M6" s="110"/>
      <c r="P6" s="54"/>
      <c r="Q6" s="55"/>
    </row>
    <row r="7" spans="1:20" ht="8.25" customHeight="1" x14ac:dyDescent="0.15">
      <c r="A7" s="124"/>
      <c r="B7" s="125"/>
      <c r="C7" s="125"/>
      <c r="D7" s="125"/>
      <c r="E7" s="125"/>
      <c r="F7" s="125"/>
      <c r="G7" s="125"/>
      <c r="H7" s="126"/>
      <c r="I7" s="111"/>
      <c r="J7" s="109"/>
      <c r="K7" s="109"/>
      <c r="L7" s="109"/>
      <c r="M7" s="110"/>
      <c r="N7" s="12" t="s">
        <v>2</v>
      </c>
      <c r="P7" s="54"/>
      <c r="Q7" s="55"/>
    </row>
    <row r="8" spans="1:20" ht="8.25" customHeight="1" x14ac:dyDescent="0.15">
      <c r="A8" s="124"/>
      <c r="B8" s="125"/>
      <c r="C8" s="125"/>
      <c r="D8" s="125"/>
      <c r="E8" s="125"/>
      <c r="F8" s="125"/>
      <c r="G8" s="125"/>
      <c r="H8" s="126"/>
      <c r="I8" s="111"/>
      <c r="J8" s="109"/>
      <c r="K8" s="109"/>
      <c r="L8" s="109"/>
      <c r="M8" s="110"/>
      <c r="N8" s="153">
        <v>45845</v>
      </c>
      <c r="O8" s="154"/>
      <c r="P8" s="54"/>
      <c r="Q8" s="55"/>
    </row>
    <row r="9" spans="1:20" ht="9" customHeight="1" x14ac:dyDescent="0.15">
      <c r="A9" s="124"/>
      <c r="B9" s="125"/>
      <c r="C9" s="125"/>
      <c r="D9" s="125"/>
      <c r="E9" s="125"/>
      <c r="F9" s="125"/>
      <c r="G9" s="125"/>
      <c r="H9" s="126"/>
      <c r="I9" s="111"/>
      <c r="J9" s="109"/>
      <c r="K9" s="109"/>
      <c r="L9" s="109"/>
      <c r="M9" s="110"/>
      <c r="N9" s="155"/>
      <c r="O9" s="156"/>
      <c r="P9" s="54"/>
      <c r="Q9" s="55"/>
    </row>
    <row r="10" spans="1:20" ht="8.25" customHeight="1" x14ac:dyDescent="0.15">
      <c r="A10" s="124"/>
      <c r="B10" s="125"/>
      <c r="C10" s="125"/>
      <c r="D10" s="125"/>
      <c r="E10" s="125"/>
      <c r="F10" s="125"/>
      <c r="G10" s="125"/>
      <c r="H10" s="126"/>
      <c r="I10" s="111"/>
      <c r="J10" s="109"/>
      <c r="K10" s="109"/>
      <c r="L10" s="109"/>
      <c r="M10" s="110"/>
      <c r="N10" s="1"/>
      <c r="P10" s="54"/>
      <c r="Q10" s="55"/>
    </row>
    <row r="11" spans="1:20" ht="4.5" customHeight="1" x14ac:dyDescent="0.15">
      <c r="A11" s="124"/>
      <c r="B11" s="125"/>
      <c r="C11" s="125"/>
      <c r="D11" s="125"/>
      <c r="E11" s="125"/>
      <c r="F11" s="125"/>
      <c r="G11" s="125"/>
      <c r="H11" s="126"/>
      <c r="I11" s="111"/>
      <c r="J11" s="109"/>
      <c r="K11" s="109"/>
      <c r="L11" s="109"/>
      <c r="M11" s="110"/>
      <c r="P11" s="56"/>
      <c r="Q11" s="57"/>
    </row>
    <row r="12" spans="1:20" ht="8.25" hidden="1" customHeight="1" x14ac:dyDescent="0.15">
      <c r="A12" s="127"/>
      <c r="B12" s="128"/>
      <c r="C12" s="128"/>
      <c r="D12" s="128"/>
      <c r="E12" s="128"/>
      <c r="F12" s="128"/>
      <c r="G12" s="128"/>
      <c r="H12" s="129"/>
      <c r="I12" s="112"/>
      <c r="J12" s="113"/>
      <c r="K12" s="113"/>
      <c r="L12" s="113"/>
      <c r="M12" s="114"/>
      <c r="P12" s="56"/>
      <c r="Q12" s="57"/>
    </row>
    <row r="13" spans="1:20" x14ac:dyDescent="0.15">
      <c r="A13" s="147" t="s">
        <v>0</v>
      </c>
      <c r="B13" s="148"/>
      <c r="C13" s="148"/>
      <c r="D13" s="148"/>
      <c r="E13" s="148"/>
      <c r="F13" s="149"/>
      <c r="G13" s="80"/>
      <c r="H13" s="157" t="s">
        <v>3</v>
      </c>
      <c r="I13" s="142"/>
      <c r="J13" s="142"/>
      <c r="K13" s="142"/>
      <c r="L13" s="142"/>
      <c r="M13" s="142"/>
      <c r="N13" s="142"/>
      <c r="O13" s="143"/>
      <c r="P13" s="58"/>
      <c r="Q13" s="59"/>
    </row>
    <row r="14" spans="1:20" x14ac:dyDescent="0.15">
      <c r="A14" s="150"/>
      <c r="B14" s="151"/>
      <c r="C14" s="151"/>
      <c r="D14" s="151"/>
      <c r="E14" s="151"/>
      <c r="F14" s="152"/>
      <c r="G14" s="35"/>
      <c r="H14" s="144"/>
      <c r="I14" s="145"/>
      <c r="J14" s="145"/>
      <c r="K14" s="145"/>
      <c r="L14" s="145"/>
      <c r="M14" s="145"/>
      <c r="N14" s="145"/>
      <c r="O14" s="146"/>
      <c r="P14" s="58"/>
      <c r="Q14" s="59"/>
    </row>
    <row r="15" spans="1:20" x14ac:dyDescent="0.15">
      <c r="A15" s="13"/>
      <c r="F15" s="14"/>
      <c r="G15" s="35"/>
      <c r="H15" s="136" t="s">
        <v>4</v>
      </c>
      <c r="I15" s="137"/>
      <c r="J15" s="137"/>
      <c r="K15" s="137"/>
      <c r="L15" s="138"/>
      <c r="M15" s="104" t="s">
        <v>5</v>
      </c>
      <c r="N15" s="142"/>
      <c r="O15" s="143"/>
      <c r="P15" s="104" t="s">
        <v>49</v>
      </c>
      <c r="Q15" s="105"/>
    </row>
    <row r="16" spans="1:20" x14ac:dyDescent="0.15">
      <c r="A16" s="15"/>
      <c r="F16" s="14"/>
      <c r="G16" s="35"/>
      <c r="H16" s="139"/>
      <c r="I16" s="140"/>
      <c r="J16" s="140"/>
      <c r="K16" s="140"/>
      <c r="L16" s="141"/>
      <c r="M16" s="144"/>
      <c r="N16" s="145"/>
      <c r="O16" s="146"/>
      <c r="P16" s="106"/>
      <c r="Q16" s="107"/>
    </row>
    <row r="17" spans="1:26" x14ac:dyDescent="0.15">
      <c r="A17" s="15"/>
      <c r="F17" s="14"/>
      <c r="G17" s="36"/>
      <c r="H17" s="16"/>
      <c r="I17" s="13"/>
      <c r="J17" s="13"/>
      <c r="K17" s="13"/>
      <c r="L17" s="17"/>
      <c r="M17" s="13"/>
      <c r="N17" s="13"/>
      <c r="O17" s="46" t="s">
        <v>39</v>
      </c>
      <c r="P17" s="60"/>
      <c r="Q17" s="66"/>
    </row>
    <row r="18" spans="1:26" x14ac:dyDescent="0.15">
      <c r="A18" s="15"/>
      <c r="F18" s="14"/>
      <c r="G18" s="37" t="s">
        <v>6</v>
      </c>
      <c r="H18" s="19" t="s">
        <v>16</v>
      </c>
      <c r="I18" s="18" t="s">
        <v>18</v>
      </c>
      <c r="J18" s="18" t="s">
        <v>22</v>
      </c>
      <c r="K18" s="18" t="s">
        <v>25</v>
      </c>
      <c r="L18" s="18" t="s">
        <v>27</v>
      </c>
      <c r="M18" s="18" t="s">
        <v>31</v>
      </c>
      <c r="N18" s="18" t="s">
        <v>35</v>
      </c>
      <c r="O18" s="46" t="s">
        <v>32</v>
      </c>
      <c r="P18" s="61" t="s">
        <v>50</v>
      </c>
      <c r="Q18" s="68" t="s">
        <v>39</v>
      </c>
    </row>
    <row r="19" spans="1:26" x14ac:dyDescent="0.15">
      <c r="A19" s="18" t="s">
        <v>13</v>
      </c>
      <c r="B19" s="133" t="s">
        <v>12</v>
      </c>
      <c r="C19" s="134"/>
      <c r="D19" s="134"/>
      <c r="E19" s="134"/>
      <c r="F19" s="135"/>
      <c r="G19" s="37" t="s">
        <v>8</v>
      </c>
      <c r="H19" s="19" t="s">
        <v>17</v>
      </c>
      <c r="I19" s="18" t="s">
        <v>23</v>
      </c>
      <c r="J19" s="18" t="s">
        <v>23</v>
      </c>
      <c r="K19" s="18" t="s">
        <v>44</v>
      </c>
      <c r="L19" s="18" t="s">
        <v>25</v>
      </c>
      <c r="M19" s="18" t="s">
        <v>32</v>
      </c>
      <c r="N19" s="18" t="s">
        <v>36</v>
      </c>
      <c r="O19" s="46" t="s">
        <v>40</v>
      </c>
      <c r="P19" s="61" t="s">
        <v>51</v>
      </c>
      <c r="Q19" s="68" t="s">
        <v>50</v>
      </c>
    </row>
    <row r="20" spans="1:26" ht="8.25" customHeight="1" x14ac:dyDescent="0.15">
      <c r="A20" s="18" t="s">
        <v>14</v>
      </c>
      <c r="F20" s="14"/>
      <c r="G20" s="37" t="s">
        <v>7</v>
      </c>
      <c r="H20" s="14"/>
      <c r="I20" s="18" t="s">
        <v>19</v>
      </c>
      <c r="J20" s="18" t="s">
        <v>29</v>
      </c>
      <c r="K20" s="18" t="s">
        <v>45</v>
      </c>
      <c r="L20" s="18" t="s">
        <v>28</v>
      </c>
      <c r="M20" s="18" t="s">
        <v>33</v>
      </c>
      <c r="N20" s="18" t="s">
        <v>32</v>
      </c>
      <c r="O20" s="47" t="s">
        <v>41</v>
      </c>
      <c r="P20" s="61" t="s">
        <v>52</v>
      </c>
      <c r="Q20" s="68" t="s">
        <v>53</v>
      </c>
      <c r="X20" s="5"/>
    </row>
    <row r="21" spans="1:26" ht="12.75" customHeight="1" x14ac:dyDescent="0.15">
      <c r="A21" s="15"/>
      <c r="F21" s="14"/>
      <c r="G21" s="38"/>
      <c r="H21" s="14"/>
      <c r="I21" s="18" t="s">
        <v>20</v>
      </c>
      <c r="J21" s="18"/>
      <c r="K21" s="18"/>
      <c r="L21" s="18"/>
      <c r="M21" s="18"/>
      <c r="N21" s="18" t="s">
        <v>37</v>
      </c>
      <c r="O21" s="46"/>
      <c r="P21" s="60"/>
      <c r="Q21" s="67"/>
      <c r="X21" s="5"/>
    </row>
    <row r="22" spans="1:26" ht="12.75" customHeight="1" x14ac:dyDescent="0.15">
      <c r="A22" s="20" t="s">
        <v>10</v>
      </c>
      <c r="B22" s="133" t="s">
        <v>11</v>
      </c>
      <c r="C22" s="134"/>
      <c r="D22" s="134"/>
      <c r="E22" s="134"/>
      <c r="F22" s="135"/>
      <c r="G22" s="39" t="s">
        <v>9</v>
      </c>
      <c r="H22" s="21" t="s">
        <v>15</v>
      </c>
      <c r="I22" s="20" t="s">
        <v>21</v>
      </c>
      <c r="J22" s="20" t="s">
        <v>24</v>
      </c>
      <c r="K22" s="20" t="s">
        <v>26</v>
      </c>
      <c r="L22" s="20" t="s">
        <v>30</v>
      </c>
      <c r="M22" s="20" t="s">
        <v>34</v>
      </c>
      <c r="N22" s="20" t="s">
        <v>42</v>
      </c>
      <c r="O22" s="48" t="s">
        <v>38</v>
      </c>
      <c r="P22" s="65" t="s">
        <v>54</v>
      </c>
      <c r="Q22" s="69" t="s">
        <v>55</v>
      </c>
      <c r="X22" s="5"/>
    </row>
    <row r="23" spans="1:26" s="3" customFormat="1" ht="45" customHeight="1" x14ac:dyDescent="0.2">
      <c r="A23" s="71"/>
      <c r="B23" s="130" t="s">
        <v>59</v>
      </c>
      <c r="C23" s="131"/>
      <c r="D23" s="131"/>
      <c r="E23" s="131"/>
      <c r="F23" s="132"/>
      <c r="G23" s="23" t="s">
        <v>56</v>
      </c>
      <c r="H23" s="8">
        <v>200</v>
      </c>
      <c r="I23" s="9">
        <v>1</v>
      </c>
      <c r="J23" s="82">
        <f t="shared" ref="J23:J24" si="0">SUM(H23*I23)</f>
        <v>200</v>
      </c>
      <c r="K23" s="86">
        <v>6.6799999999999998E-2</v>
      </c>
      <c r="L23" s="4">
        <f t="shared" ref="L23:L24" si="1">SUM(J23*K23)</f>
        <v>13.36</v>
      </c>
      <c r="M23" s="9"/>
      <c r="N23" s="10"/>
      <c r="O23" s="50">
        <f t="shared" ref="O23" si="2">SUM(M23*N23)</f>
        <v>0</v>
      </c>
      <c r="P23" s="73">
        <v>48.28</v>
      </c>
      <c r="Q23" s="74">
        <f>SUM(L23*P23)</f>
        <v>645.02080000000001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30" customHeight="1" x14ac:dyDescent="0.2">
      <c r="A24" s="71"/>
      <c r="B24" s="98" t="s">
        <v>58</v>
      </c>
      <c r="C24" s="99"/>
      <c r="D24" s="99"/>
      <c r="E24" s="99"/>
      <c r="F24" s="100"/>
      <c r="G24" s="23" t="s">
        <v>57</v>
      </c>
      <c r="H24" s="8">
        <v>7120</v>
      </c>
      <c r="I24" s="9">
        <v>2</v>
      </c>
      <c r="J24" s="82">
        <f t="shared" si="0"/>
        <v>14240</v>
      </c>
      <c r="K24" s="86">
        <v>6.6799999999999998E-2</v>
      </c>
      <c r="L24" s="4">
        <f t="shared" si="1"/>
        <v>951.23199999999997</v>
      </c>
      <c r="M24" s="9"/>
      <c r="N24" s="10"/>
      <c r="O24" s="50"/>
      <c r="P24" s="73">
        <v>48.28</v>
      </c>
      <c r="Q24" s="74">
        <f>SUM(L24*P24)</f>
        <v>45925.480960000001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30" customHeight="1" x14ac:dyDescent="0.2">
      <c r="A25" s="11"/>
      <c r="B25" s="89"/>
      <c r="C25" s="90"/>
      <c r="D25" s="90"/>
      <c r="E25" s="90"/>
      <c r="F25" s="91"/>
      <c r="G25" s="23"/>
      <c r="H25" s="8"/>
      <c r="I25" s="9"/>
      <c r="J25" s="82"/>
      <c r="K25" s="72"/>
      <c r="L25" s="4"/>
      <c r="M25" s="9"/>
      <c r="N25" s="10"/>
      <c r="O25" s="50"/>
      <c r="P25" s="73"/>
      <c r="Q25" s="74"/>
      <c r="S25" s="1"/>
      <c r="T25" s="1"/>
      <c r="U25" s="1"/>
      <c r="V25" s="1"/>
      <c r="W25" s="1"/>
      <c r="X25" s="5"/>
      <c r="Y25" s="1"/>
      <c r="Z25" s="1"/>
    </row>
    <row r="26" spans="1:26" s="3" customFormat="1" ht="35.1" customHeight="1" x14ac:dyDescent="0.2">
      <c r="A26" s="11"/>
      <c r="B26" s="101"/>
      <c r="C26" s="102"/>
      <c r="D26" s="102"/>
      <c r="E26" s="102"/>
      <c r="F26" s="103"/>
      <c r="G26" s="23"/>
      <c r="H26" s="8"/>
      <c r="I26" s="9"/>
      <c r="J26" s="82"/>
      <c r="K26" s="72"/>
      <c r="L26" s="79"/>
      <c r="M26" s="9"/>
      <c r="N26" s="10"/>
      <c r="O26" s="50"/>
      <c r="P26" s="73"/>
      <c r="Q26" s="74"/>
      <c r="S26" s="1"/>
      <c r="T26" s="1"/>
      <c r="U26" s="1"/>
      <c r="V26" s="1"/>
      <c r="W26" s="1"/>
      <c r="X26" s="5"/>
      <c r="Y26" s="1"/>
      <c r="Z26" s="1"/>
    </row>
    <row r="27" spans="1:26" ht="20.100000000000001" customHeight="1" thickBot="1" x14ac:dyDescent="0.25">
      <c r="A27" s="26"/>
      <c r="B27" s="118" t="s">
        <v>43</v>
      </c>
      <c r="C27" s="119"/>
      <c r="D27" s="119"/>
      <c r="E27" s="119"/>
      <c r="F27" s="120"/>
      <c r="G27" s="40"/>
      <c r="H27" s="27"/>
      <c r="I27" s="83"/>
      <c r="J27" s="83">
        <f>SUM(J23:J24)</f>
        <v>14440</v>
      </c>
      <c r="K27" s="28"/>
      <c r="L27" s="24">
        <f>SUM(L23:L24)</f>
        <v>964.59199999999998</v>
      </c>
      <c r="M27" s="24">
        <f>SUM(M23:M26)</f>
        <v>0</v>
      </c>
      <c r="N27" s="28"/>
      <c r="O27" s="24">
        <f>SUM(O23:O26)</f>
        <v>0</v>
      </c>
      <c r="P27" s="75"/>
      <c r="Q27" s="77">
        <f>SUM(Q23:Q26)</f>
        <v>46570.501759999999</v>
      </c>
      <c r="S27" s="3"/>
      <c r="T27" s="3"/>
      <c r="U27" s="3"/>
      <c r="V27" s="3"/>
      <c r="W27" s="3"/>
      <c r="X27" s="29"/>
      <c r="Y27" s="3"/>
    </row>
    <row r="28" spans="1:26" ht="19.5" customHeight="1" thickBot="1" x14ac:dyDescent="0.2">
      <c r="A28" s="30"/>
      <c r="B28" s="115" t="s">
        <v>47</v>
      </c>
      <c r="C28" s="116"/>
      <c r="D28" s="116"/>
      <c r="E28" s="116"/>
      <c r="F28" s="117"/>
      <c r="G28" s="41"/>
      <c r="H28" s="31"/>
      <c r="I28" s="84"/>
      <c r="J28" s="84">
        <f>SUM(J27)</f>
        <v>14440</v>
      </c>
      <c r="K28" s="32"/>
      <c r="L28" s="25">
        <f>SUM(L27)</f>
        <v>964.59199999999998</v>
      </c>
      <c r="M28" s="25">
        <f>SUM(M27)</f>
        <v>0</v>
      </c>
      <c r="N28" s="32"/>
      <c r="O28" s="25">
        <f>SUM(O27)</f>
        <v>0</v>
      </c>
      <c r="P28" s="76"/>
      <c r="Q28" s="78">
        <f>SUM(Q27)</f>
        <v>46570.501759999999</v>
      </c>
      <c r="X28" s="5"/>
    </row>
    <row r="29" spans="1:26" ht="50.1" customHeight="1" thickBot="1" x14ac:dyDescent="0.2">
      <c r="A29" s="95" t="s">
        <v>62</v>
      </c>
      <c r="B29" s="96"/>
      <c r="C29" s="96"/>
      <c r="D29" s="96"/>
      <c r="E29" s="96"/>
      <c r="F29" s="97"/>
      <c r="G29" s="41"/>
      <c r="H29" s="31"/>
      <c r="I29" s="84"/>
      <c r="J29" s="85">
        <f>SUM(J28+M28)</f>
        <v>14440</v>
      </c>
      <c r="K29" s="32"/>
      <c r="L29" s="52">
        <f>SUM(L28+O28)</f>
        <v>964.59199999999998</v>
      </c>
      <c r="M29" s="25"/>
      <c r="N29" s="32"/>
      <c r="O29" s="25"/>
      <c r="P29" s="62"/>
      <c r="Q29" s="70"/>
    </row>
    <row r="30" spans="1:26" x14ac:dyDescent="0.15">
      <c r="G30" s="42"/>
      <c r="H30" s="1"/>
      <c r="I30" s="1"/>
      <c r="K30" s="1"/>
      <c r="M30" s="1"/>
      <c r="N30" s="1"/>
    </row>
    <row r="31" spans="1:26" x14ac:dyDescent="0.15">
      <c r="G31" s="42"/>
      <c r="H31" s="1"/>
      <c r="I31" s="1"/>
      <c r="K31" s="1"/>
      <c r="M31" s="1"/>
      <c r="N31" s="1"/>
    </row>
    <row r="32" spans="1:26" customFormat="1" ht="12.75" x14ac:dyDescent="0.2">
      <c r="O32" s="53"/>
    </row>
    <row r="33" spans="1:15" customFormat="1" ht="12.75" x14ac:dyDescent="0.2">
      <c r="O33" s="53"/>
    </row>
    <row r="34" spans="1:15" customFormat="1" ht="9" customHeight="1" x14ac:dyDescent="0.2">
      <c r="O34" s="53"/>
    </row>
    <row r="35" spans="1:15" customFormat="1" ht="8.25" customHeight="1" x14ac:dyDescent="0.2">
      <c r="O35" s="53"/>
    </row>
    <row r="36" spans="1:15" customFormat="1" ht="12.75" customHeight="1" x14ac:dyDescent="0.2">
      <c r="O36" s="53"/>
    </row>
    <row r="37" spans="1:15" customFormat="1" ht="8.25" customHeight="1" x14ac:dyDescent="0.2">
      <c r="O37" s="53"/>
    </row>
    <row r="38" spans="1:15" customFormat="1" ht="8.25" customHeight="1" x14ac:dyDescent="0.2">
      <c r="O38" s="53"/>
    </row>
    <row r="39" spans="1:15" customFormat="1" ht="9" customHeight="1" x14ac:dyDescent="0.2">
      <c r="O39" s="53"/>
    </row>
    <row r="40" spans="1:15" customFormat="1" ht="8.25" customHeight="1" x14ac:dyDescent="0.2">
      <c r="O40" s="53"/>
    </row>
    <row r="41" spans="1:15" customFormat="1" ht="8.25" customHeight="1" x14ac:dyDescent="0.2">
      <c r="O41" s="53"/>
    </row>
    <row r="42" spans="1:15" customFormat="1" ht="8.25" customHeight="1" x14ac:dyDescent="0.2">
      <c r="O42" s="53"/>
    </row>
    <row r="43" spans="1:15" customFormat="1" ht="12.75" x14ac:dyDescent="0.2">
      <c r="O43" s="53"/>
    </row>
    <row r="44" spans="1:15" customFormat="1" ht="12.75" x14ac:dyDescent="0.2">
      <c r="O44" s="53"/>
    </row>
    <row r="45" spans="1:15" customFormat="1" ht="12.75" x14ac:dyDescent="0.2">
      <c r="O45" s="53"/>
    </row>
    <row r="46" spans="1:15" customFormat="1" ht="12.75" x14ac:dyDescent="0.2">
      <c r="A46" s="81"/>
      <c r="O46" s="53"/>
    </row>
    <row r="47" spans="1:15" customFormat="1" ht="12.75" x14ac:dyDescent="0.2">
      <c r="O47" s="53"/>
    </row>
    <row r="48" spans="1:15" customFormat="1" ht="12.75" x14ac:dyDescent="0.2">
      <c r="O48" s="53"/>
    </row>
    <row r="49" spans="15:15" customFormat="1" ht="12.75" x14ac:dyDescent="0.2">
      <c r="O49" s="53"/>
    </row>
    <row r="50" spans="15:15" customFormat="1" ht="12.75" x14ac:dyDescent="0.2">
      <c r="O50" s="53"/>
    </row>
    <row r="51" spans="15:15" customFormat="1" ht="12.75" x14ac:dyDescent="0.2">
      <c r="O51" s="53"/>
    </row>
    <row r="52" spans="15:15" customFormat="1" ht="12.75" x14ac:dyDescent="0.2">
      <c r="O52" s="53"/>
    </row>
    <row r="53" spans="15:15" customFormat="1" ht="50.1" customHeight="1" x14ac:dyDescent="0.2">
      <c r="O53" s="53"/>
    </row>
    <row r="54" spans="15:15" customFormat="1" ht="50.1" customHeight="1" x14ac:dyDescent="0.2">
      <c r="O54" s="53"/>
    </row>
    <row r="55" spans="15:15" customFormat="1" ht="50.1" customHeight="1" x14ac:dyDescent="0.2">
      <c r="O55" s="53"/>
    </row>
    <row r="56" spans="15:15" customFormat="1" ht="50.1" customHeight="1" x14ac:dyDescent="0.2">
      <c r="O56" s="53"/>
    </row>
    <row r="57" spans="15:15" customFormat="1" ht="50.1" customHeight="1" x14ac:dyDescent="0.2">
      <c r="O57" s="53"/>
    </row>
    <row r="58" spans="15:15" customFormat="1" ht="50.1" customHeight="1" x14ac:dyDescent="0.2">
      <c r="O58" s="53"/>
    </row>
    <row r="59" spans="15:15" customFormat="1" ht="20.100000000000001" customHeight="1" x14ac:dyDescent="0.2">
      <c r="O59" s="53"/>
    </row>
    <row r="60" spans="15:15" customFormat="1" ht="12.75" x14ac:dyDescent="0.2">
      <c r="O60" s="53"/>
    </row>
    <row r="61" spans="15:15" customFormat="1" ht="12.75" x14ac:dyDescent="0.2">
      <c r="O61" s="53"/>
    </row>
    <row r="62" spans="15:15" customFormat="1" ht="12.75" x14ac:dyDescent="0.2">
      <c r="O62" s="53"/>
    </row>
    <row r="63" spans="15:15" customFormat="1" ht="9" customHeight="1" x14ac:dyDescent="0.2">
      <c r="O63" s="53"/>
    </row>
    <row r="64" spans="15:15" customFormat="1" ht="8.25" customHeight="1" x14ac:dyDescent="0.2">
      <c r="O64" s="53"/>
    </row>
    <row r="65" spans="15:15" customFormat="1" ht="12.75" customHeight="1" x14ac:dyDescent="0.2">
      <c r="O65" s="53"/>
    </row>
    <row r="66" spans="15:15" customFormat="1" ht="8.25" customHeight="1" x14ac:dyDescent="0.2">
      <c r="O66" s="53"/>
    </row>
    <row r="67" spans="15:15" customFormat="1" ht="8.25" customHeight="1" x14ac:dyDescent="0.2">
      <c r="O67" s="53"/>
    </row>
    <row r="68" spans="15:15" customFormat="1" ht="9" customHeight="1" x14ac:dyDescent="0.2">
      <c r="O68" s="53"/>
    </row>
    <row r="69" spans="15:15" customFormat="1" ht="8.25" customHeight="1" x14ac:dyDescent="0.2">
      <c r="O69" s="53"/>
    </row>
    <row r="70" spans="15:15" customFormat="1" ht="8.25" customHeight="1" x14ac:dyDescent="0.2">
      <c r="O70" s="53"/>
    </row>
    <row r="71" spans="15:15" customFormat="1" ht="8.25" customHeight="1" x14ac:dyDescent="0.2">
      <c r="O71" s="53"/>
    </row>
    <row r="72" spans="15:15" customFormat="1" ht="12.75" x14ac:dyDescent="0.2">
      <c r="O72" s="53"/>
    </row>
    <row r="73" spans="15:15" customFormat="1" ht="12.75" x14ac:dyDescent="0.2">
      <c r="O73" s="53"/>
    </row>
    <row r="74" spans="15:15" customFormat="1" ht="12.75" x14ac:dyDescent="0.2">
      <c r="O74" s="53"/>
    </row>
    <row r="75" spans="15:15" customFormat="1" ht="12.75" x14ac:dyDescent="0.2">
      <c r="O75" s="53"/>
    </row>
    <row r="76" spans="15:15" customFormat="1" ht="12.75" x14ac:dyDescent="0.2">
      <c r="O76" s="53"/>
    </row>
    <row r="77" spans="15:15" customFormat="1" ht="12.75" x14ac:dyDescent="0.2">
      <c r="O77" s="53"/>
    </row>
    <row r="78" spans="15:15" customFormat="1" ht="12.75" x14ac:dyDescent="0.2">
      <c r="O78" s="53"/>
    </row>
    <row r="79" spans="15:15" customFormat="1" ht="12.75" x14ac:dyDescent="0.2">
      <c r="O79" s="53"/>
    </row>
    <row r="80" spans="15:15" customFormat="1" ht="12.75" x14ac:dyDescent="0.2">
      <c r="O80" s="53"/>
    </row>
    <row r="81" spans="15:15" customFormat="1" ht="12.75" x14ac:dyDescent="0.2">
      <c r="O81" s="53"/>
    </row>
    <row r="82" spans="15:15" customFormat="1" ht="50.1" customHeight="1" x14ac:dyDescent="0.2">
      <c r="O82" s="53"/>
    </row>
    <row r="83" spans="15:15" customFormat="1" ht="50.1" customHeight="1" x14ac:dyDescent="0.2">
      <c r="O83" s="53"/>
    </row>
    <row r="84" spans="15:15" customFormat="1" ht="50.1" customHeight="1" x14ac:dyDescent="0.2">
      <c r="O84" s="53"/>
    </row>
    <row r="85" spans="15:15" customFormat="1" ht="50.1" customHeight="1" x14ac:dyDescent="0.2">
      <c r="O85" s="53"/>
    </row>
    <row r="86" spans="15:15" customFormat="1" ht="50.1" customHeight="1" x14ac:dyDescent="0.2">
      <c r="O86" s="53"/>
    </row>
    <row r="87" spans="15:15" customFormat="1" ht="50.1" customHeight="1" x14ac:dyDescent="0.2">
      <c r="O87" s="53"/>
    </row>
    <row r="88" spans="15:15" customFormat="1" ht="20.100000000000001" customHeight="1" x14ac:dyDescent="0.2">
      <c r="O88" s="53"/>
    </row>
    <row r="89" spans="15:15" customFormat="1" ht="12.75" x14ac:dyDescent="0.2">
      <c r="O89" s="53"/>
    </row>
    <row r="90" spans="15:15" customFormat="1" ht="12.75" x14ac:dyDescent="0.2">
      <c r="O90" s="53"/>
    </row>
    <row r="91" spans="15:15" customFormat="1" ht="12.75" x14ac:dyDescent="0.2">
      <c r="O91" s="53"/>
    </row>
    <row r="92" spans="15:15" customFormat="1" ht="9" customHeight="1" x14ac:dyDescent="0.2">
      <c r="O92" s="53"/>
    </row>
    <row r="93" spans="15:15" customFormat="1" ht="8.25" customHeight="1" x14ac:dyDescent="0.2">
      <c r="O93" s="53"/>
    </row>
    <row r="94" spans="15:15" customFormat="1" ht="12.75" customHeight="1" x14ac:dyDescent="0.2">
      <c r="O94" s="53"/>
    </row>
    <row r="95" spans="15:15" customFormat="1" ht="8.25" customHeight="1" x14ac:dyDescent="0.2">
      <c r="O95" s="53"/>
    </row>
    <row r="96" spans="15:15" customFormat="1" ht="8.25" customHeight="1" x14ac:dyDescent="0.2">
      <c r="O96" s="53"/>
    </row>
    <row r="97" spans="15:15" customFormat="1" ht="9" customHeight="1" x14ac:dyDescent="0.2">
      <c r="O97" s="53"/>
    </row>
    <row r="98" spans="15:15" customFormat="1" ht="8.25" customHeight="1" x14ac:dyDescent="0.2">
      <c r="O98" s="53"/>
    </row>
    <row r="99" spans="15:15" customFormat="1" ht="8.25" customHeight="1" x14ac:dyDescent="0.2">
      <c r="O99" s="53"/>
    </row>
    <row r="100" spans="15:15" customFormat="1" ht="8.25" customHeight="1" x14ac:dyDescent="0.2">
      <c r="O100" s="53"/>
    </row>
    <row r="101" spans="15:15" customFormat="1" ht="12.75" x14ac:dyDescent="0.2">
      <c r="O101" s="53"/>
    </row>
    <row r="102" spans="15:15" customFormat="1" ht="12.75" x14ac:dyDescent="0.2">
      <c r="O102" s="53"/>
    </row>
    <row r="103" spans="15:15" customFormat="1" ht="12.75" x14ac:dyDescent="0.2">
      <c r="O103" s="53"/>
    </row>
    <row r="104" spans="15:15" customFormat="1" ht="12.75" x14ac:dyDescent="0.2">
      <c r="O104" s="53"/>
    </row>
    <row r="105" spans="15:15" customFormat="1" ht="12.75" x14ac:dyDescent="0.2">
      <c r="O105" s="53"/>
    </row>
    <row r="106" spans="15:15" customFormat="1" ht="12.75" x14ac:dyDescent="0.2">
      <c r="O106" s="53"/>
    </row>
    <row r="107" spans="15:15" customFormat="1" ht="12.75" x14ac:dyDescent="0.2">
      <c r="O107" s="53"/>
    </row>
    <row r="108" spans="15:15" customFormat="1" ht="12.75" x14ac:dyDescent="0.2">
      <c r="O108" s="53"/>
    </row>
    <row r="109" spans="15:15" customFormat="1" ht="12.75" x14ac:dyDescent="0.2">
      <c r="O109" s="53"/>
    </row>
    <row r="110" spans="15:15" customFormat="1" ht="12.75" x14ac:dyDescent="0.2">
      <c r="O110" s="53"/>
    </row>
    <row r="111" spans="15:15" customFormat="1" ht="50.1" customHeight="1" x14ac:dyDescent="0.2">
      <c r="O111" s="53"/>
    </row>
    <row r="112" spans="15:15" customFormat="1" ht="50.1" customHeight="1" x14ac:dyDescent="0.2">
      <c r="O112" s="53"/>
    </row>
    <row r="113" spans="15:15" customFormat="1" ht="50.1" customHeight="1" x14ac:dyDescent="0.2">
      <c r="O113" s="53"/>
    </row>
    <row r="114" spans="15:15" customFormat="1" ht="50.1" customHeight="1" x14ac:dyDescent="0.2">
      <c r="O114" s="53"/>
    </row>
    <row r="115" spans="15:15" customFormat="1" ht="50.1" customHeight="1" x14ac:dyDescent="0.2">
      <c r="O115" s="53"/>
    </row>
    <row r="116" spans="15:15" customFormat="1" ht="50.1" customHeight="1" x14ac:dyDescent="0.2">
      <c r="O116" s="53"/>
    </row>
    <row r="117" spans="15:15" customFormat="1" ht="20.100000000000001" customHeight="1" x14ac:dyDescent="0.2">
      <c r="O117" s="53"/>
    </row>
    <row r="118" spans="15:15" customFormat="1" ht="12.75" x14ac:dyDescent="0.2">
      <c r="O118" s="53"/>
    </row>
    <row r="119" spans="15:15" customFormat="1" ht="12.75" x14ac:dyDescent="0.2">
      <c r="O119" s="53"/>
    </row>
    <row r="120" spans="15:15" customFormat="1" ht="12.75" x14ac:dyDescent="0.2">
      <c r="O120" s="53"/>
    </row>
    <row r="121" spans="15:15" customFormat="1" ht="9" customHeight="1" x14ac:dyDescent="0.2">
      <c r="O121" s="53"/>
    </row>
    <row r="122" spans="15:15" customFormat="1" ht="8.25" customHeight="1" x14ac:dyDescent="0.2">
      <c r="O122" s="53"/>
    </row>
    <row r="123" spans="15:15" customFormat="1" ht="12.75" customHeight="1" x14ac:dyDescent="0.2">
      <c r="O123" s="53"/>
    </row>
    <row r="124" spans="15:15" customFormat="1" ht="8.25" customHeight="1" x14ac:dyDescent="0.2">
      <c r="O124" s="53"/>
    </row>
    <row r="125" spans="15:15" customFormat="1" ht="8.25" customHeight="1" x14ac:dyDescent="0.2">
      <c r="O125" s="53"/>
    </row>
    <row r="126" spans="15:15" customFormat="1" ht="9" customHeight="1" x14ac:dyDescent="0.2">
      <c r="O126" s="53"/>
    </row>
    <row r="127" spans="15:15" customFormat="1" ht="8.25" customHeight="1" x14ac:dyDescent="0.2">
      <c r="O127" s="53"/>
    </row>
    <row r="128" spans="15:15" customFormat="1" ht="8.25" customHeight="1" x14ac:dyDescent="0.2">
      <c r="O128" s="53"/>
    </row>
    <row r="129" spans="15:15" customFormat="1" ht="8.25" customHeight="1" x14ac:dyDescent="0.2">
      <c r="O129" s="53"/>
    </row>
    <row r="130" spans="15:15" customFormat="1" ht="12.75" x14ac:dyDescent="0.2">
      <c r="O130" s="53"/>
    </row>
    <row r="131" spans="15:15" customFormat="1" ht="12.75" x14ac:dyDescent="0.2">
      <c r="O131" s="53"/>
    </row>
    <row r="132" spans="15:15" customFormat="1" ht="12.75" x14ac:dyDescent="0.2">
      <c r="O132" s="53"/>
    </row>
    <row r="133" spans="15:15" customFormat="1" ht="12.75" x14ac:dyDescent="0.2">
      <c r="O133" s="53"/>
    </row>
    <row r="134" spans="15:15" customFormat="1" ht="12.75" x14ac:dyDescent="0.2">
      <c r="O134" s="53"/>
    </row>
    <row r="135" spans="15:15" customFormat="1" ht="12.75" x14ac:dyDescent="0.2">
      <c r="O135" s="53"/>
    </row>
    <row r="136" spans="15:15" customFormat="1" ht="12.75" x14ac:dyDescent="0.2">
      <c r="O136" s="53"/>
    </row>
    <row r="137" spans="15:15" customFormat="1" ht="12.75" x14ac:dyDescent="0.2">
      <c r="O137" s="53"/>
    </row>
    <row r="138" spans="15:15" customFormat="1" ht="12.75" x14ac:dyDescent="0.2">
      <c r="O138" s="53"/>
    </row>
    <row r="139" spans="15:15" customFormat="1" ht="12.75" x14ac:dyDescent="0.2">
      <c r="O139" s="53"/>
    </row>
    <row r="140" spans="15:15" customFormat="1" ht="50.1" customHeight="1" x14ac:dyDescent="0.2">
      <c r="O140" s="53"/>
    </row>
    <row r="141" spans="15:15" customFormat="1" ht="50.1" customHeight="1" x14ac:dyDescent="0.2">
      <c r="O141" s="53"/>
    </row>
    <row r="142" spans="15:15" customFormat="1" ht="50.1" customHeight="1" x14ac:dyDescent="0.2">
      <c r="O142" s="53"/>
    </row>
    <row r="143" spans="15:15" customFormat="1" ht="50.1" customHeight="1" x14ac:dyDescent="0.2">
      <c r="O143" s="53"/>
    </row>
    <row r="144" spans="15:15" customFormat="1" ht="50.1" customHeight="1" x14ac:dyDescent="0.2">
      <c r="O144" s="53"/>
    </row>
    <row r="145" spans="15:15" customFormat="1" ht="50.1" customHeight="1" x14ac:dyDescent="0.2">
      <c r="O145" s="53"/>
    </row>
    <row r="146" spans="15:15" customFormat="1" ht="20.100000000000001" customHeight="1" x14ac:dyDescent="0.2">
      <c r="O146" s="53"/>
    </row>
    <row r="147" spans="15:15" customFormat="1" ht="12.75" x14ac:dyDescent="0.2">
      <c r="O147" s="53"/>
    </row>
    <row r="148" spans="15:15" customFormat="1" ht="12.75" x14ac:dyDescent="0.2">
      <c r="O148" s="53"/>
    </row>
    <row r="149" spans="15:15" customFormat="1" ht="12.75" x14ac:dyDescent="0.2">
      <c r="O149" s="53"/>
    </row>
    <row r="150" spans="15:15" customFormat="1" ht="9" customHeight="1" x14ac:dyDescent="0.2">
      <c r="O150" s="53"/>
    </row>
    <row r="151" spans="15:15" customFormat="1" ht="8.25" customHeight="1" x14ac:dyDescent="0.2">
      <c r="O151" s="53"/>
    </row>
    <row r="152" spans="15:15" customFormat="1" ht="12.75" customHeight="1" x14ac:dyDescent="0.2">
      <c r="O152" s="53"/>
    </row>
    <row r="153" spans="15:15" customFormat="1" ht="8.25" customHeight="1" x14ac:dyDescent="0.2">
      <c r="O153" s="53"/>
    </row>
    <row r="154" spans="15:15" customFormat="1" ht="8.25" customHeight="1" x14ac:dyDescent="0.2">
      <c r="O154" s="53"/>
    </row>
    <row r="155" spans="15:15" customFormat="1" ht="9" customHeight="1" x14ac:dyDescent="0.2">
      <c r="O155" s="53"/>
    </row>
    <row r="156" spans="15:15" customFormat="1" ht="8.25" customHeight="1" x14ac:dyDescent="0.2">
      <c r="O156" s="53"/>
    </row>
    <row r="157" spans="15:15" customFormat="1" ht="8.25" customHeight="1" x14ac:dyDescent="0.2">
      <c r="O157" s="53"/>
    </row>
    <row r="158" spans="15:15" customFormat="1" ht="8.25" customHeight="1" x14ac:dyDescent="0.2">
      <c r="O158" s="53"/>
    </row>
    <row r="159" spans="15:15" customFormat="1" ht="12.75" x14ac:dyDescent="0.2">
      <c r="O159" s="53"/>
    </row>
    <row r="160" spans="15:15" customFormat="1" ht="12.75" x14ac:dyDescent="0.2">
      <c r="O160" s="53"/>
    </row>
    <row r="161" spans="15:15" customFormat="1" ht="12.75" x14ac:dyDescent="0.2">
      <c r="O161" s="53"/>
    </row>
    <row r="162" spans="15:15" customFormat="1" ht="12.75" x14ac:dyDescent="0.2">
      <c r="O162" s="53"/>
    </row>
    <row r="163" spans="15:15" customFormat="1" ht="12.75" x14ac:dyDescent="0.2">
      <c r="O163" s="53"/>
    </row>
    <row r="164" spans="15:15" customFormat="1" ht="12.75" x14ac:dyDescent="0.2">
      <c r="O164" s="53"/>
    </row>
    <row r="165" spans="15:15" customFormat="1" ht="12.75" x14ac:dyDescent="0.2">
      <c r="O165" s="53"/>
    </row>
    <row r="166" spans="15:15" customFormat="1" ht="12.75" x14ac:dyDescent="0.2">
      <c r="O166" s="53"/>
    </row>
    <row r="167" spans="15:15" customFormat="1" ht="12.75" x14ac:dyDescent="0.2">
      <c r="O167" s="53"/>
    </row>
    <row r="168" spans="15:15" customFormat="1" ht="12.75" x14ac:dyDescent="0.2">
      <c r="O168" s="53"/>
    </row>
    <row r="169" spans="15:15" customFormat="1" ht="50.1" customHeight="1" x14ac:dyDescent="0.2">
      <c r="O169" s="53"/>
    </row>
    <row r="170" spans="15:15" customFormat="1" ht="50.1" customHeight="1" x14ac:dyDescent="0.2">
      <c r="O170" s="53"/>
    </row>
    <row r="171" spans="15:15" customFormat="1" ht="50.1" customHeight="1" x14ac:dyDescent="0.2">
      <c r="O171" s="53"/>
    </row>
    <row r="172" spans="15:15" customFormat="1" ht="50.1" customHeight="1" x14ac:dyDescent="0.2">
      <c r="O172" s="53"/>
    </row>
    <row r="173" spans="15:15" customFormat="1" ht="50.1" customHeight="1" x14ac:dyDescent="0.2">
      <c r="O173" s="53"/>
    </row>
    <row r="174" spans="15:15" customFormat="1" ht="50.1" customHeight="1" x14ac:dyDescent="0.2">
      <c r="O174" s="53"/>
    </row>
    <row r="175" spans="15:15" customFormat="1" ht="20.100000000000001" customHeight="1" x14ac:dyDescent="0.2">
      <c r="O175" s="53"/>
    </row>
    <row r="176" spans="15:15" customFormat="1" ht="12.75" x14ac:dyDescent="0.2">
      <c r="O176" s="53"/>
    </row>
    <row r="177" spans="15:15" customFormat="1" ht="12.75" x14ac:dyDescent="0.2">
      <c r="O177" s="53"/>
    </row>
    <row r="178" spans="15:15" customFormat="1" ht="12.75" x14ac:dyDescent="0.2">
      <c r="O178" s="53"/>
    </row>
    <row r="179" spans="15:15" customFormat="1" ht="9" customHeight="1" x14ac:dyDescent="0.2">
      <c r="O179" s="53"/>
    </row>
    <row r="180" spans="15:15" customFormat="1" ht="8.25" customHeight="1" x14ac:dyDescent="0.2">
      <c r="O180" s="53"/>
    </row>
    <row r="181" spans="15:15" customFormat="1" ht="12.75" customHeight="1" x14ac:dyDescent="0.2">
      <c r="O181" s="53"/>
    </row>
    <row r="182" spans="15:15" customFormat="1" ht="8.25" customHeight="1" x14ac:dyDescent="0.2">
      <c r="O182" s="53"/>
    </row>
    <row r="183" spans="15:15" customFormat="1" ht="8.25" customHeight="1" x14ac:dyDescent="0.2">
      <c r="O183" s="53"/>
    </row>
    <row r="184" spans="15:15" customFormat="1" ht="9" customHeight="1" x14ac:dyDescent="0.2">
      <c r="O184" s="53"/>
    </row>
    <row r="185" spans="15:15" customFormat="1" ht="8.25" customHeight="1" x14ac:dyDescent="0.2">
      <c r="O185" s="53"/>
    </row>
    <row r="186" spans="15:15" customFormat="1" ht="8.25" customHeight="1" x14ac:dyDescent="0.2">
      <c r="O186" s="53"/>
    </row>
    <row r="187" spans="15:15" customFormat="1" ht="8.25" customHeight="1" x14ac:dyDescent="0.2">
      <c r="O187" s="53"/>
    </row>
    <row r="188" spans="15:15" customFormat="1" ht="12.75" x14ac:dyDescent="0.2">
      <c r="O188" s="53"/>
    </row>
    <row r="189" spans="15:15" customFormat="1" ht="12.75" x14ac:dyDescent="0.2">
      <c r="O189" s="53"/>
    </row>
    <row r="190" spans="15:15" customFormat="1" ht="12.75" x14ac:dyDescent="0.2">
      <c r="O190" s="53"/>
    </row>
    <row r="191" spans="15:15" customFormat="1" ht="12.75" x14ac:dyDescent="0.2">
      <c r="O191" s="53"/>
    </row>
    <row r="192" spans="15:15" customFormat="1" ht="12.75" x14ac:dyDescent="0.2">
      <c r="O192" s="53"/>
    </row>
    <row r="193" spans="15:15" customFormat="1" ht="12.75" x14ac:dyDescent="0.2">
      <c r="O193" s="53"/>
    </row>
    <row r="194" spans="15:15" customFormat="1" ht="12.75" x14ac:dyDescent="0.2">
      <c r="O194" s="53"/>
    </row>
    <row r="195" spans="15:15" customFormat="1" ht="12.75" x14ac:dyDescent="0.2">
      <c r="O195" s="53"/>
    </row>
    <row r="196" spans="15:15" customFormat="1" ht="12.75" x14ac:dyDescent="0.2">
      <c r="O196" s="53"/>
    </row>
    <row r="197" spans="15:15" customFormat="1" ht="12.75" x14ac:dyDescent="0.2">
      <c r="O197" s="53"/>
    </row>
    <row r="198" spans="15:15" customFormat="1" ht="50.1" customHeight="1" x14ac:dyDescent="0.2">
      <c r="O198" s="53"/>
    </row>
    <row r="199" spans="15:15" customFormat="1" ht="50.1" customHeight="1" x14ac:dyDescent="0.2">
      <c r="O199" s="53"/>
    </row>
    <row r="200" spans="15:15" customFormat="1" ht="50.1" customHeight="1" x14ac:dyDescent="0.2">
      <c r="O200" s="53"/>
    </row>
    <row r="201" spans="15:15" customFormat="1" ht="50.1" customHeight="1" x14ac:dyDescent="0.2">
      <c r="O201" s="53"/>
    </row>
    <row r="202" spans="15:15" customFormat="1" ht="50.1" customHeight="1" x14ac:dyDescent="0.2">
      <c r="O202" s="53"/>
    </row>
    <row r="203" spans="15:15" customFormat="1" ht="50.1" customHeight="1" x14ac:dyDescent="0.2">
      <c r="O203" s="53"/>
    </row>
    <row r="204" spans="15:15" customFormat="1" ht="20.100000000000001" customHeight="1" x14ac:dyDescent="0.2">
      <c r="O204" s="53"/>
    </row>
    <row r="205" spans="15:15" customFormat="1" ht="12.75" x14ac:dyDescent="0.2">
      <c r="O205" s="53"/>
    </row>
    <row r="206" spans="15:15" customFormat="1" ht="12.75" x14ac:dyDescent="0.2">
      <c r="O206" s="53"/>
    </row>
    <row r="207" spans="15:15" customFormat="1" ht="12.75" x14ac:dyDescent="0.2">
      <c r="O207" s="53"/>
    </row>
    <row r="208" spans="15:15" customFormat="1" ht="9" customHeight="1" x14ac:dyDescent="0.2">
      <c r="O208" s="53"/>
    </row>
    <row r="209" spans="15:15" customFormat="1" ht="8.25" customHeight="1" x14ac:dyDescent="0.2">
      <c r="O209" s="53"/>
    </row>
    <row r="210" spans="15:15" customFormat="1" ht="12.75" customHeight="1" x14ac:dyDescent="0.2">
      <c r="O210" s="53"/>
    </row>
    <row r="211" spans="15:15" customFormat="1" ht="8.25" customHeight="1" x14ac:dyDescent="0.2">
      <c r="O211" s="53"/>
    </row>
    <row r="212" spans="15:15" customFormat="1" ht="8.25" customHeight="1" x14ac:dyDescent="0.2">
      <c r="O212" s="53"/>
    </row>
    <row r="213" spans="15:15" customFormat="1" ht="9" customHeight="1" x14ac:dyDescent="0.2">
      <c r="O213" s="53"/>
    </row>
    <row r="214" spans="15:15" customFormat="1" ht="8.25" customHeight="1" x14ac:dyDescent="0.2">
      <c r="O214" s="53"/>
    </row>
    <row r="215" spans="15:15" customFormat="1" ht="8.25" customHeight="1" x14ac:dyDescent="0.2">
      <c r="O215" s="53"/>
    </row>
    <row r="216" spans="15:15" customFormat="1" ht="8.25" customHeight="1" x14ac:dyDescent="0.2">
      <c r="O216" s="53"/>
    </row>
    <row r="217" spans="15:15" customFormat="1" ht="12.75" x14ac:dyDescent="0.2">
      <c r="O217" s="53"/>
    </row>
    <row r="218" spans="15:15" customFormat="1" ht="12.75" x14ac:dyDescent="0.2">
      <c r="O218" s="53"/>
    </row>
    <row r="219" spans="15:15" customFormat="1" ht="12.75" x14ac:dyDescent="0.2">
      <c r="O219" s="53"/>
    </row>
    <row r="220" spans="15:15" customFormat="1" ht="12.75" x14ac:dyDescent="0.2">
      <c r="O220" s="53"/>
    </row>
    <row r="221" spans="15:15" customFormat="1" ht="12.75" x14ac:dyDescent="0.2">
      <c r="O221" s="53"/>
    </row>
    <row r="222" spans="15:15" customFormat="1" ht="12.75" x14ac:dyDescent="0.2">
      <c r="O222" s="53"/>
    </row>
    <row r="223" spans="15:15" customFormat="1" ht="12.75" x14ac:dyDescent="0.2">
      <c r="O223" s="53"/>
    </row>
    <row r="224" spans="15:15" customFormat="1" ht="12.75" x14ac:dyDescent="0.2">
      <c r="O224" s="53"/>
    </row>
    <row r="225" spans="15:15" customFormat="1" ht="12.75" x14ac:dyDescent="0.2">
      <c r="O225" s="53"/>
    </row>
    <row r="226" spans="15:15" customFormat="1" ht="12.75" x14ac:dyDescent="0.2">
      <c r="O226" s="53"/>
    </row>
    <row r="227" spans="15:15" customFormat="1" ht="50.1" customHeight="1" x14ac:dyDescent="0.2">
      <c r="O227" s="53"/>
    </row>
    <row r="228" spans="15:15" customFormat="1" ht="50.1" customHeight="1" x14ac:dyDescent="0.2">
      <c r="O228" s="53"/>
    </row>
    <row r="229" spans="15:15" customFormat="1" ht="50.1" customHeight="1" x14ac:dyDescent="0.2">
      <c r="O229" s="53"/>
    </row>
    <row r="230" spans="15:15" customFormat="1" ht="50.1" customHeight="1" x14ac:dyDescent="0.2">
      <c r="O230" s="53"/>
    </row>
    <row r="231" spans="15:15" customFormat="1" ht="50.1" customHeight="1" x14ac:dyDescent="0.2">
      <c r="O231" s="53"/>
    </row>
    <row r="232" spans="15:15" customFormat="1" ht="50.1" customHeight="1" x14ac:dyDescent="0.2">
      <c r="O232" s="53"/>
    </row>
    <row r="233" spans="15:15" customFormat="1" ht="20.100000000000001" customHeight="1" x14ac:dyDescent="0.2">
      <c r="O233" s="53"/>
    </row>
    <row r="234" spans="15:15" customFormat="1" ht="12.75" x14ac:dyDescent="0.2">
      <c r="O234" s="53"/>
    </row>
    <row r="235" spans="15:15" customFormat="1" ht="12.75" x14ac:dyDescent="0.2">
      <c r="O235" s="53"/>
    </row>
    <row r="236" spans="15:15" customFormat="1" ht="12.75" x14ac:dyDescent="0.2">
      <c r="O236" s="53"/>
    </row>
    <row r="237" spans="15:15" customFormat="1" ht="9" customHeight="1" x14ac:dyDescent="0.2">
      <c r="O237" s="53"/>
    </row>
    <row r="238" spans="15:15" customFormat="1" ht="8.25" customHeight="1" x14ac:dyDescent="0.2">
      <c r="O238" s="53"/>
    </row>
    <row r="239" spans="15:15" customFormat="1" ht="12.75" customHeight="1" x14ac:dyDescent="0.2">
      <c r="O239" s="53"/>
    </row>
    <row r="240" spans="15:15" customFormat="1" ht="8.25" customHeight="1" x14ac:dyDescent="0.2">
      <c r="O240" s="53"/>
    </row>
    <row r="241" spans="15:15" customFormat="1" ht="8.25" customHeight="1" x14ac:dyDescent="0.2">
      <c r="O241" s="53"/>
    </row>
    <row r="242" spans="15:15" customFormat="1" ht="9" customHeight="1" x14ac:dyDescent="0.2">
      <c r="O242" s="53"/>
    </row>
    <row r="243" spans="15:15" customFormat="1" ht="8.25" customHeight="1" x14ac:dyDescent="0.2">
      <c r="O243" s="53"/>
    </row>
    <row r="244" spans="15:15" customFormat="1" ht="8.25" customHeight="1" x14ac:dyDescent="0.2">
      <c r="O244" s="53"/>
    </row>
    <row r="245" spans="15:15" customFormat="1" ht="8.25" customHeight="1" x14ac:dyDescent="0.2">
      <c r="O245" s="53"/>
    </row>
    <row r="246" spans="15:15" customFormat="1" ht="12.75" x14ac:dyDescent="0.2">
      <c r="O246" s="53"/>
    </row>
    <row r="247" spans="15:15" customFormat="1" ht="12.75" x14ac:dyDescent="0.2">
      <c r="O247" s="53"/>
    </row>
    <row r="248" spans="15:15" customFormat="1" ht="12.75" x14ac:dyDescent="0.2">
      <c r="O248" s="53"/>
    </row>
    <row r="249" spans="15:15" customFormat="1" ht="12.75" x14ac:dyDescent="0.2">
      <c r="O249" s="53"/>
    </row>
    <row r="250" spans="15:15" customFormat="1" ht="12.75" x14ac:dyDescent="0.2">
      <c r="O250" s="53"/>
    </row>
    <row r="251" spans="15:15" customFormat="1" ht="12.75" x14ac:dyDescent="0.2">
      <c r="O251" s="53"/>
    </row>
    <row r="252" spans="15:15" customFormat="1" ht="12.75" x14ac:dyDescent="0.2">
      <c r="O252" s="53"/>
    </row>
    <row r="253" spans="15:15" customFormat="1" ht="12.75" x14ac:dyDescent="0.2">
      <c r="O253" s="53"/>
    </row>
    <row r="254" spans="15:15" customFormat="1" ht="12.75" x14ac:dyDescent="0.2">
      <c r="O254" s="53"/>
    </row>
    <row r="255" spans="15:15" customFormat="1" ht="12.75" x14ac:dyDescent="0.2">
      <c r="O255" s="53"/>
    </row>
    <row r="256" spans="15:15" customFormat="1" ht="50.1" customHeight="1" x14ac:dyDescent="0.2">
      <c r="O256" s="53"/>
    </row>
    <row r="257" spans="15:15" customFormat="1" ht="50.1" customHeight="1" x14ac:dyDescent="0.2">
      <c r="O257" s="53"/>
    </row>
    <row r="258" spans="15:15" customFormat="1" ht="50.1" customHeight="1" x14ac:dyDescent="0.2">
      <c r="O258" s="53"/>
    </row>
    <row r="259" spans="15:15" customFormat="1" ht="50.1" customHeight="1" x14ac:dyDescent="0.2">
      <c r="O259" s="53"/>
    </row>
    <row r="260" spans="15:15" customFormat="1" ht="50.1" customHeight="1" x14ac:dyDescent="0.2">
      <c r="O260" s="53"/>
    </row>
    <row r="261" spans="15:15" customFormat="1" ht="50.1" customHeight="1" x14ac:dyDescent="0.2">
      <c r="O261" s="53"/>
    </row>
    <row r="262" spans="15:15" customFormat="1" ht="20.100000000000001" customHeight="1" x14ac:dyDescent="0.2">
      <c r="O262" s="53"/>
    </row>
    <row r="263" spans="15:15" customFormat="1" ht="12.75" x14ac:dyDescent="0.2">
      <c r="O263" s="53"/>
    </row>
    <row r="264" spans="15:15" customFormat="1" ht="12.75" x14ac:dyDescent="0.2">
      <c r="O264" s="53"/>
    </row>
    <row r="265" spans="15:15" customFormat="1" ht="12.75" x14ac:dyDescent="0.2">
      <c r="O265" s="53"/>
    </row>
    <row r="266" spans="15:15" customFormat="1" ht="9" customHeight="1" x14ac:dyDescent="0.2">
      <c r="O266" s="53"/>
    </row>
    <row r="267" spans="15:15" customFormat="1" ht="8.25" customHeight="1" x14ac:dyDescent="0.2">
      <c r="O267" s="53"/>
    </row>
    <row r="268" spans="15:15" customFormat="1" ht="12.75" customHeight="1" x14ac:dyDescent="0.2">
      <c r="O268" s="53"/>
    </row>
    <row r="269" spans="15:15" customFormat="1" ht="8.25" customHeight="1" x14ac:dyDescent="0.2">
      <c r="O269" s="53"/>
    </row>
    <row r="270" spans="15:15" customFormat="1" ht="8.25" customHeight="1" x14ac:dyDescent="0.2">
      <c r="O270" s="53"/>
    </row>
    <row r="271" spans="15:15" customFormat="1" ht="9" customHeight="1" x14ac:dyDescent="0.2">
      <c r="O271" s="53"/>
    </row>
    <row r="272" spans="15:15" customFormat="1" ht="8.25" customHeight="1" x14ac:dyDescent="0.2">
      <c r="O272" s="53"/>
    </row>
    <row r="273" spans="15:15" customFormat="1" ht="8.25" customHeight="1" x14ac:dyDescent="0.2">
      <c r="O273" s="53"/>
    </row>
    <row r="274" spans="15:15" customFormat="1" ht="8.25" customHeight="1" x14ac:dyDescent="0.2">
      <c r="O274" s="53"/>
    </row>
    <row r="275" spans="15:15" customFormat="1" ht="12.75" x14ac:dyDescent="0.2">
      <c r="O275" s="53"/>
    </row>
    <row r="276" spans="15:15" customFormat="1" ht="12.75" x14ac:dyDescent="0.2">
      <c r="O276" s="53"/>
    </row>
    <row r="277" spans="15:15" customFormat="1" ht="12.75" x14ac:dyDescent="0.2">
      <c r="O277" s="53"/>
    </row>
    <row r="278" spans="15:15" customFormat="1" ht="12.75" x14ac:dyDescent="0.2">
      <c r="O278" s="53"/>
    </row>
    <row r="279" spans="15:15" customFormat="1" ht="12.75" x14ac:dyDescent="0.2">
      <c r="O279" s="53"/>
    </row>
    <row r="280" spans="15:15" customFormat="1" ht="12.75" x14ac:dyDescent="0.2">
      <c r="O280" s="53"/>
    </row>
    <row r="281" spans="15:15" customFormat="1" ht="12.75" x14ac:dyDescent="0.2">
      <c r="O281" s="53"/>
    </row>
    <row r="282" spans="15:15" customFormat="1" ht="12.75" x14ac:dyDescent="0.2">
      <c r="O282" s="53"/>
    </row>
    <row r="283" spans="15:15" customFormat="1" ht="12.75" x14ac:dyDescent="0.2">
      <c r="O283" s="53"/>
    </row>
    <row r="284" spans="15:15" customFormat="1" ht="12.75" x14ac:dyDescent="0.2">
      <c r="O284" s="53"/>
    </row>
    <row r="285" spans="15:15" customFormat="1" ht="50.1" customHeight="1" x14ac:dyDescent="0.2">
      <c r="O285" s="53"/>
    </row>
    <row r="286" spans="15:15" customFormat="1" ht="50.1" customHeight="1" x14ac:dyDescent="0.2">
      <c r="O286" s="53"/>
    </row>
    <row r="287" spans="15:15" customFormat="1" ht="50.1" customHeight="1" x14ac:dyDescent="0.2">
      <c r="O287" s="53"/>
    </row>
    <row r="288" spans="15:15" customFormat="1" ht="50.1" customHeight="1" x14ac:dyDescent="0.2">
      <c r="O288" s="53"/>
    </row>
    <row r="289" spans="15:15" customFormat="1" ht="50.1" customHeight="1" x14ac:dyDescent="0.2">
      <c r="O289" s="53"/>
    </row>
    <row r="290" spans="15:15" customFormat="1" ht="50.1" customHeight="1" x14ac:dyDescent="0.2">
      <c r="O290" s="53"/>
    </row>
    <row r="291" spans="15:15" customFormat="1" ht="20.100000000000001" customHeight="1" x14ac:dyDescent="0.2">
      <c r="O291" s="53"/>
    </row>
    <row r="292" spans="15:15" customFormat="1" ht="12.75" x14ac:dyDescent="0.2">
      <c r="O292" s="53"/>
    </row>
    <row r="293" spans="15:15" customFormat="1" ht="12.75" x14ac:dyDescent="0.2">
      <c r="O293" s="53"/>
    </row>
    <row r="294" spans="15:15" customFormat="1" ht="12.75" x14ac:dyDescent="0.2">
      <c r="O294" s="53"/>
    </row>
    <row r="295" spans="15:15" customFormat="1" ht="9" customHeight="1" x14ac:dyDescent="0.2">
      <c r="O295" s="53"/>
    </row>
    <row r="296" spans="15:15" customFormat="1" ht="8.25" customHeight="1" x14ac:dyDescent="0.2">
      <c r="O296" s="53"/>
    </row>
    <row r="297" spans="15:15" customFormat="1" ht="12.75" customHeight="1" x14ac:dyDescent="0.2">
      <c r="O297" s="53"/>
    </row>
    <row r="298" spans="15:15" customFormat="1" ht="8.25" customHeight="1" x14ac:dyDescent="0.2">
      <c r="O298" s="53"/>
    </row>
    <row r="299" spans="15:15" customFormat="1" ht="8.25" customHeight="1" x14ac:dyDescent="0.2">
      <c r="O299" s="53"/>
    </row>
    <row r="300" spans="15:15" customFormat="1" ht="9" customHeight="1" x14ac:dyDescent="0.2">
      <c r="O300" s="53"/>
    </row>
    <row r="301" spans="15:15" customFormat="1" ht="8.25" customHeight="1" x14ac:dyDescent="0.2">
      <c r="O301" s="53"/>
    </row>
    <row r="302" spans="15:15" customFormat="1" ht="8.25" customHeight="1" x14ac:dyDescent="0.2">
      <c r="O302" s="53"/>
    </row>
    <row r="303" spans="15:15" customFormat="1" ht="8.25" customHeight="1" x14ac:dyDescent="0.2">
      <c r="O303" s="53"/>
    </row>
    <row r="304" spans="15:15" customFormat="1" ht="12.75" x14ac:dyDescent="0.2">
      <c r="O304" s="53"/>
    </row>
    <row r="305" spans="15:15" customFormat="1" ht="12.75" x14ac:dyDescent="0.2">
      <c r="O305" s="53"/>
    </row>
    <row r="306" spans="15:15" customFormat="1" ht="12.75" x14ac:dyDescent="0.2">
      <c r="O306" s="53"/>
    </row>
    <row r="307" spans="15:15" customFormat="1" ht="12.75" x14ac:dyDescent="0.2">
      <c r="O307" s="53"/>
    </row>
    <row r="308" spans="15:15" customFormat="1" ht="12.75" x14ac:dyDescent="0.2">
      <c r="O308" s="53"/>
    </row>
    <row r="309" spans="15:15" customFormat="1" ht="12.75" x14ac:dyDescent="0.2">
      <c r="O309" s="53"/>
    </row>
    <row r="310" spans="15:15" customFormat="1" ht="12.75" x14ac:dyDescent="0.2">
      <c r="O310" s="53"/>
    </row>
    <row r="311" spans="15:15" customFormat="1" ht="12.75" x14ac:dyDescent="0.2">
      <c r="O311" s="53"/>
    </row>
    <row r="312" spans="15:15" customFormat="1" ht="12.75" x14ac:dyDescent="0.2">
      <c r="O312" s="53"/>
    </row>
    <row r="313" spans="15:15" customFormat="1" ht="12.75" x14ac:dyDescent="0.2">
      <c r="O313" s="53"/>
    </row>
    <row r="314" spans="15:15" customFormat="1" ht="50.1" customHeight="1" x14ac:dyDescent="0.2">
      <c r="O314" s="53"/>
    </row>
    <row r="315" spans="15:15" customFormat="1" ht="50.1" customHeight="1" x14ac:dyDescent="0.2">
      <c r="O315" s="53"/>
    </row>
    <row r="316" spans="15:15" customFormat="1" ht="50.1" customHeight="1" x14ac:dyDescent="0.2">
      <c r="O316" s="53"/>
    </row>
    <row r="317" spans="15:15" customFormat="1" ht="50.1" customHeight="1" x14ac:dyDescent="0.2">
      <c r="O317" s="53"/>
    </row>
    <row r="318" spans="15:15" customFormat="1" ht="50.1" customHeight="1" x14ac:dyDescent="0.2">
      <c r="O318" s="53"/>
    </row>
    <row r="319" spans="15:15" customFormat="1" ht="50.1" customHeight="1" x14ac:dyDescent="0.2">
      <c r="O319" s="53"/>
    </row>
    <row r="320" spans="15:15" customFormat="1" ht="20.100000000000001" customHeight="1" x14ac:dyDescent="0.2">
      <c r="O320" s="53"/>
    </row>
  </sheetData>
  <mergeCells count="19">
    <mergeCell ref="P15:Q16"/>
    <mergeCell ref="I6:M12"/>
    <mergeCell ref="B28:F28"/>
    <mergeCell ref="B27:F27"/>
    <mergeCell ref="A4:H12"/>
    <mergeCell ref="B23:F23"/>
    <mergeCell ref="B22:F22"/>
    <mergeCell ref="H15:L16"/>
    <mergeCell ref="M15:O16"/>
    <mergeCell ref="A13:F14"/>
    <mergeCell ref="N8:O9"/>
    <mergeCell ref="H13:O14"/>
    <mergeCell ref="B19:F19"/>
    <mergeCell ref="O4:O5"/>
    <mergeCell ref="B25:F25"/>
    <mergeCell ref="I4:M4"/>
    <mergeCell ref="A29:F29"/>
    <mergeCell ref="B24:F24"/>
    <mergeCell ref="B26:F26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rowBreaks count="1" manualBreakCount="1">
    <brk id="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b6e31e9-5147-4696-a540-4d7493f7e3f4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972E51893ADD4FBF5208F96E73227A" ma:contentTypeVersion="18" ma:contentTypeDescription="Create a new document." ma:contentTypeScope="" ma:versionID="299748c74d0acea6192132ad624acd9e">
  <xsd:schema xmlns:xsd="http://www.w3.org/2001/XMLSchema" xmlns:xs="http://www.w3.org/2001/XMLSchema" xmlns:p="http://schemas.microsoft.com/office/2006/metadata/properties" xmlns:ns1="http://schemas.microsoft.com/sharepoint/v3" xmlns:ns2="eb6e31e9-5147-4696-a540-4d7493f7e3f4" xmlns:ns3="2f2ca1d7-253c-4639-93b7-734a87f2e4cb" xmlns:ns4="73fb875a-8af9-4255-b008-0995492d31cd" targetNamespace="http://schemas.microsoft.com/office/2006/metadata/properties" ma:root="true" ma:fieldsID="c0563d32aad547a46386a284efddf23d" ns1:_="" ns2:_="" ns3:_="" ns4:_="">
    <xsd:import namespace="http://schemas.microsoft.com/sharepoint/v3"/>
    <xsd:import namespace="eb6e31e9-5147-4696-a540-4d7493f7e3f4"/>
    <xsd:import namespace="2f2ca1d7-253c-4639-93b7-734a87f2e4cb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e31e9-5147-4696-a540-4d7493f7e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ca1d7-253c-4639-93b7-734a87f2e4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c6fd2b-666d-4e1d-884a-f2066a47f040}" ma:internalName="TaxCatchAll" ma:showField="CatchAllData" ma:web="2f2ca1d7-253c-4639-93b7-734a87f2e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37E9F5-B982-4959-9BC7-3D2B4AA21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20E921-436A-4867-99AD-774BC4D5454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b6e31e9-5147-4696-a540-4d7493f7e3f4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97E78B3E-1B85-48F1-94BF-08F27E6C9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6e31e9-5147-4696-a540-4d7493f7e3f4"/>
    <ds:schemaRef ds:uri="2f2ca1d7-253c-4639-93b7-734a87f2e4cb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Gossen, Talina - FPAC-FBC, ID</cp:lastModifiedBy>
  <cp:lastPrinted>2019-01-17T20:44:51Z</cp:lastPrinted>
  <dcterms:created xsi:type="dcterms:W3CDTF">2000-01-10T18:54:20Z</dcterms:created>
  <dcterms:modified xsi:type="dcterms:W3CDTF">2025-07-23T15:50:19Z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0x01010031972E51893ADD4FBF5208F96E73227A</vt:lpwstr>
  </property>
  <property fmtid="{D5CDD505-2E9C-101B-9397-08002B2CF9AE}" pid="3" name="MediaServiceImageTags">
    <vt:lpwstr/>
  </property>
</Properties>
</file>