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https://verint-my.sharepoint.com/personal/rosa_bancarotta_verint_com/Documents/Clients' list/ITC International Trade Commission/"/>
    </mc:Choice>
  </mc:AlternateContent>
  <xr:revisionPtr revIDLastSave="0" documentId="8_{138DBF1A-6F61-4879-91E3-A6E2BF4AC1E5}" xr6:coauthVersionLast="47" xr6:coauthVersionMax="47" xr10:uidLastSave="{00000000-0000-0000-0000-000000000000}"/>
  <bookViews>
    <workbookView xWindow="2280" yWindow="2280" windowWidth="14400" windowHeight="7360" tabRatio="742" firstSheet="2" activeTab="4" xr2:uid="{00000000-000D-0000-FFFF-FFFF00000000}"/>
  </bookViews>
  <sheets>
    <sheet name="Guidelines" sheetId="10" state="hidden" r:id="rId1"/>
    <sheet name="Foreign Language Translation" sheetId="15" state="hidden" r:id="rId2"/>
    <sheet name="Welcome and Thank You Text" sheetId="17" r:id="rId3"/>
    <sheet name="Model Qsts" sheetId="13" r:id="rId4"/>
    <sheet name="Current CQs" sheetId="35" r:id="rId5"/>
    <sheet name="CQs (02-10-2021)" sheetId="37" r:id="rId6"/>
    <sheet name="CQs (2019-12-16)" sheetId="36" state="hidden" r:id="rId7"/>
    <sheet name="CQs (9-25-15)" sheetId="33" state="hidden" r:id="rId8"/>
    <sheet name="CQs (8-21-14)" sheetId="34" state="hidden" r:id="rId9"/>
    <sheet name="CQs (8-19-14)" sheetId="31" state="hidden" r:id="rId10"/>
    <sheet name="EXAMPLE  US States+DC" sheetId="29" state="hidden" r:id="rId11"/>
    <sheet name="Types" sheetId="11" state="hidden" r:id="rId12"/>
    <sheet name="Word of Mouth Index" sheetId="25" state="hidden" r:id="rId13"/>
  </sheets>
  <externalReferences>
    <externalReference r:id="rId14"/>
  </externalReferences>
  <definedNames>
    <definedName name="_xlnm._FilterDatabase" localSheetId="5" hidden="1">'CQs (02-10-2021)'!$A$7:$L$106</definedName>
    <definedName name="_xlnm._FilterDatabase" localSheetId="6" hidden="1">'CQs (2019-12-16)'!$A$7:$L$160</definedName>
    <definedName name="_xlnm._FilterDatabase" localSheetId="9" hidden="1">'CQs (8-19-14)'!#REF!</definedName>
    <definedName name="_xlnm._FilterDatabase" localSheetId="8" hidden="1">'CQs (8-21-14)'!#REF!</definedName>
    <definedName name="_xlnm._FilterDatabase" localSheetId="7" hidden="1">'CQs (9-25-15)'!#REF!</definedName>
    <definedName name="_xlnm._FilterDatabase" localSheetId="4" hidden="1">'Current CQs'!$A$7:$L$45</definedName>
    <definedName name="_xlnm._FilterDatabase" localSheetId="11" hidden="1">Types!#REF!</definedName>
    <definedName name="_xlnm._FilterDatabase" localSheetId="12" hidden="1">'Word of Mouth Index'!#REF!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5">Types!#REF!</definedName>
    <definedName name="Languages" localSheetId="6">Types!#REF!</definedName>
    <definedName name="Languages" localSheetId="9">Types!#REF!</definedName>
    <definedName name="Languages" localSheetId="8">Types!#REF!</definedName>
    <definedName name="Languages" localSheetId="7">Types!#REF!</definedName>
    <definedName name="Languages" localSheetId="4">Types!#REF!</definedName>
    <definedName name="Languages" localSheetId="2">[1]Types!#REF!</definedName>
    <definedName name="Languages" localSheetId="12">Types!#REF!</definedName>
    <definedName name="Languages">Types!#REF!</definedName>
    <definedName name="LanguageSelect">Types!$A$16:$A$53</definedName>
    <definedName name="LanguageSelection" localSheetId="2">[1]Types!$A$15:$A$54</definedName>
    <definedName name="LanguageSelection">Types!$A$16:$A$55</definedName>
    <definedName name="_xlnm.Print_Area" localSheetId="5">'CQs (02-10-2021)'!$A$1:$L$37</definedName>
    <definedName name="_xlnm.Print_Area" localSheetId="6">'CQs (2019-12-16)'!$A$1:$L$32</definedName>
    <definedName name="_xlnm.Print_Area" localSheetId="9">'CQs (8-19-14)'!$A$1:$K$18</definedName>
    <definedName name="_xlnm.Print_Area" localSheetId="8">'CQs (8-21-14)'!$A$1:$K$18</definedName>
    <definedName name="_xlnm.Print_Area" localSheetId="7">'CQs (9-25-15)'!$A$1:$K$18</definedName>
    <definedName name="_xlnm.Print_Area" localSheetId="4">'Current CQs'!$A$1:$L$26</definedName>
    <definedName name="_xlnm.Print_Area" localSheetId="1">'Foreign Language Translation'!$A$1:$E$41</definedName>
    <definedName name="_xlnm.Print_Area" localSheetId="0">Guidelines!$A$2:$W$20</definedName>
    <definedName name="_xlnm.Print_Area" localSheetId="3">'Model Qsts'!$A$1:$I$44</definedName>
    <definedName name="_xlnm.Print_Area" localSheetId="2">'Welcome and Thank You Text'!$A$1:$M$79</definedName>
    <definedName name="_xlnm.Print_Area" localSheetId="12">'Word of Mouth Index'!$A$1:$K$33</definedName>
    <definedName name="_xlnm.Print_Titles" localSheetId="5">'CQs (02-10-2021)'!$1:$7</definedName>
    <definedName name="_xlnm.Print_Titles" localSheetId="6">'CQs (2019-12-16)'!$1:$7</definedName>
    <definedName name="_xlnm.Print_Titles" localSheetId="9">'CQs (8-19-14)'!$1:$7</definedName>
    <definedName name="_xlnm.Print_Titles" localSheetId="8">'CQs (8-21-14)'!$1:$7</definedName>
    <definedName name="_xlnm.Print_Titles" localSheetId="7">'CQs (9-25-15)'!$1:$7</definedName>
    <definedName name="_xlnm.Print_Titles" localSheetId="4">'Current CQs'!$1:$7</definedName>
    <definedName name="_xlnm.Print_Titles" localSheetId="1">'Foreign Language Translation'!#REF!</definedName>
    <definedName name="_xlnm.Print_Titles" localSheetId="3">'Model Qsts'!$7:$9</definedName>
    <definedName name="_xlnm.Print_Titles" localSheetId="12">'Word of Mouth Index'!$1:$7</definedName>
    <definedName name="types" localSheetId="2">[1]Types!$A$2:$A$12</definedName>
    <definedName name="types">Types!$A$2:$A$13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7" l="1"/>
  <c r="A2" i="37"/>
  <c r="A6" i="37" s="1"/>
  <c r="A1" i="37"/>
  <c r="A3" i="36" l="1"/>
  <c r="A2" i="36"/>
  <c r="A6" i="36" s="1"/>
  <c r="A1" i="36"/>
  <c r="A3" i="35" l="1"/>
  <c r="A2" i="35"/>
  <c r="A6" i="35" s="1"/>
  <c r="A1" i="35"/>
  <c r="A3" i="34"/>
  <c r="A2" i="34"/>
  <c r="A6" i="34" s="1"/>
  <c r="A1" i="34"/>
  <c r="A3" i="33"/>
  <c r="A2" i="33"/>
  <c r="A6" i="33" s="1"/>
  <c r="A1" i="33"/>
  <c r="A3" i="31"/>
  <c r="A2" i="31"/>
  <c r="A6" i="31" s="1"/>
  <c r="A1" i="31"/>
  <c r="B2" i="15"/>
  <c r="A7" i="13"/>
  <c r="A2" i="17"/>
  <c r="A6" i="25"/>
  <c r="B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B18" authorId="0" shapeId="0" xr:uid="{00000000-0006-0000-0200-000001000000}">
      <text>
        <r>
          <rPr>
            <b/>
            <sz val="9"/>
            <color indexed="81"/>
            <rFont val="Tahoma"/>
            <family val="2"/>
          </rPr>
          <t>bharati.hulbanni:</t>
        </r>
        <r>
          <rPr>
            <sz val="9"/>
            <color indexed="81"/>
            <rFont val="Tahoma"/>
            <family val="2"/>
          </rPr>
          <t xml:space="preserve">
if STORES MEASURE:
do NOT use any welcome text.</t>
        </r>
      </text>
    </comment>
    <comment ref="B41" authorId="0" shapeId="0" xr:uid="{00000000-0006-0000-0200-00000200000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shapeId="0" xr:uid="{00000000-0006-0000-0200-000003000000}">
      <text>
        <r>
          <rPr>
            <b/>
            <sz val="9"/>
            <color indexed="81"/>
            <rFont val="Tahoma"/>
            <family val="2"/>
          </rPr>
          <t>bharati.hulbanni:</t>
        </r>
        <r>
          <rPr>
            <sz val="9"/>
            <color indexed="81"/>
            <rFont val="Tahoma"/>
            <family val="2"/>
          </rPr>
          <t xml:space="preserve">
Use this TY text ONLY for WEB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04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DCFDBF9B-5160-4AF2-9631-F97D754AA2E6}">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485BE05B-C9AC-449B-A9EB-35480F8A6FCF}">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5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6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7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<sst xmlns="http://schemas.openxmlformats.org/spreadsheetml/2006/main" count="2565" uniqueCount="656">
  <si>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</si>
  <si>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</si>
  <si>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</si>
  <si>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</si>
  <si>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</si>
  <si>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</si>
  <si>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</si>
  <si>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</si>
  <si>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</si>
  <si>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</si>
  <si>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</si>
  <si>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Foreign Language Survey Instructions</t>
  </si>
  <si>
    <t>Client Name:</t>
  </si>
  <si>
    <t>Measure Name:</t>
  </si>
  <si>
    <t>Version of Code:</t>
  </si>
  <si>
    <t>Please fill in</t>
  </si>
  <si>
    <t>Custom Qualifier Page</t>
  </si>
  <si>
    <t>Please Select</t>
  </si>
  <si>
    <t>Custom Invitation Text?</t>
  </si>
  <si>
    <t>Custom Tracker Text?</t>
  </si>
  <si>
    <t>Custom Welcome/
Thank You Text?</t>
  </si>
  <si>
    <t>Language(s)</t>
  </si>
  <si>
    <t>If other language not listed, please specify.</t>
  </si>
  <si>
    <t>Website URL</t>
  </si>
  <si>
    <r>
      <t xml:space="preserve">MID(s) 
</t>
    </r>
    <r>
      <rPr>
        <b/>
        <i/>
        <sz val="12"/>
        <color indexed="9"/>
        <rFont val="Arial"/>
        <family val="2"/>
      </rPr>
      <t>(DOT FILL THIS IN)</t>
    </r>
  </si>
  <si>
    <r>
      <t xml:space="preserve">Measure Name(s)
</t>
    </r>
    <r>
      <rPr>
        <b/>
        <i/>
        <sz val="12"/>
        <color indexed="9"/>
        <rFont val="Arial"/>
        <family val="2"/>
      </rPr>
      <t>(DOT WIll FILL THIS IN)</t>
    </r>
  </si>
  <si>
    <t>Notes:</t>
  </si>
  <si>
    <t>Please Select a Language</t>
  </si>
  <si>
    <t xml:space="preserve">Model Instance Name: </t>
  </si>
  <si>
    <t>MID:</t>
  </si>
  <si>
    <t>Date:</t>
  </si>
  <si>
    <t>Fill In 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</si>
  <si>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</si>
  <si>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</si>
  <si>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</si>
  <si>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</si>
  <si>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</si>
  <si>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</si>
  <si>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t>Thank You Text Example</t>
  </si>
  <si>
    <t xml:space="preserve"> DEFAULT Thank You Text</t>
  </si>
  <si>
    <r>
      <rPr>
        <strike/>
        <sz val="12"/>
        <color indexed="60"/>
        <rFont val="Arial"/>
        <family val="2"/>
      </rPr>
      <t>“Thank you for taking our survey - and for helping us serve you better.  We appreciate your input!”</t>
    </r>
    <r>
      <rPr>
        <sz val="12"/>
        <rFont val="Arial"/>
        <family val="2"/>
      </rPr>
      <t xml:space="preserve"> Thank you for your time in completing this survey. Your input is very valuable and will be taken into consideration.</t>
    </r>
  </si>
  <si>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</si>
  <si>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</si>
  <si>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</si>
  <si>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USITC v3</t>
  </si>
  <si>
    <t>0YoVcwld59sUpZVB8RFsIQ4C</t>
  </si>
  <si>
    <t>Partitioned (Y/N)?</t>
  </si>
  <si>
    <t>YES - 2MQ</t>
  </si>
  <si>
    <t>FPI Included(Y/N)?</t>
  </si>
  <si>
    <t>NO</t>
  </si>
  <si>
    <t>Model questions utilize the ACSI methodology to determine scores and impacts</t>
  </si>
  <si>
    <t>```</t>
  </si>
  <si>
    <t>Label</t>
  </si>
  <si>
    <t>Element Questions</t>
  </si>
  <si>
    <t>Satisfaction Questions</t>
  </si>
  <si>
    <t>Future Behaviors</t>
  </si>
  <si>
    <t>Look and Feel (1=Poor, 10=Excellent, Don't Know)</t>
  </si>
  <si>
    <t>Satisfaction</t>
  </si>
  <si>
    <t>Return</t>
  </si>
  <si>
    <t>Return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</si>
  <si>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</si>
  <si>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</si>
  <si>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</si>
  <si>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</si>
  <si>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likely are you to </t>
    </r>
    <r>
      <rPr>
        <b/>
        <sz val="9"/>
        <rFont val="Arial"/>
        <family val="2"/>
      </rPr>
      <t xml:space="preserve">return to this site </t>
    </r>
    <r>
      <rPr>
        <sz val="9"/>
        <rFont val="Arial"/>
        <family val="2"/>
      </rPr>
      <t>in the next 60 days?</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</si>
  <si>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</si>
  <si>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</si>
  <si>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</si>
  <si>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</si>
  <si>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t>
  </si>
  <si>
    <t>Recommend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</si>
  <si>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</si>
  <si>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</si>
  <si>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</si>
  <si>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</si>
  <si>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 xml:space="preserve">recommend this site </t>
    </r>
    <r>
      <rPr>
        <sz val="9"/>
        <rFont val="Arial"/>
        <family val="2"/>
      </rPr>
      <t>to someone else?</t>
    </r>
  </si>
  <si>
    <t>Site Performance (1=Poor, 10=Excellent, Don't Know)</t>
  </si>
  <si>
    <t>Primary Resource</t>
  </si>
  <si>
    <t>Primary Resource (1=Very Unlikely, 10=Very Likely)</t>
  </si>
  <si>
    <t>Site Performance - Loading</t>
  </si>
  <si>
    <r>
      <t xml:space="preserve">Please rate how </t>
    </r>
    <r>
      <rPr>
        <b/>
        <sz val="9"/>
        <rFont val="Arial"/>
        <family val="2"/>
      </rPr>
      <t>quickly pages load</t>
    </r>
    <r>
      <rPr>
        <sz val="9"/>
        <rFont val="Arial"/>
        <family val="2"/>
      </rPr>
      <t xml:space="preserve"> on this site.</t>
    </r>
  </si>
  <si>
    <r>
      <t xml:space="preserve">How likely are you to use this site as your </t>
    </r>
    <r>
      <rPr>
        <b/>
        <sz val="9"/>
        <rFont val="Arial"/>
        <family val="2"/>
      </rPr>
      <t>primary resource for obtaining information from this organization</t>
    </r>
    <r>
      <rPr>
        <sz val="9"/>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</si>
  <si>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</si>
  <si>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</si>
  <si>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</si>
  <si>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</si>
  <si>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</si>
  <si>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</si>
  <si>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</si>
  <si>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</si>
  <si>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</si>
  <si>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</si>
  <si>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</si>
  <si>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</si>
  <si>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</si>
  <si>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</si>
  <si>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</si>
  <si>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</si>
  <si>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</si>
  <si>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</si>
  <si>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</si>
  <si>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</si>
  <si>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</si>
  <si>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</si>
  <si>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</si>
  <si>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</si>
  <si>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</si>
  <si>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 xml:space="preserve">Legend: </t>
  </si>
  <si>
    <r>
      <rPr>
        <b/>
        <sz val="10"/>
        <color rgb="FFFF0000"/>
        <rFont val="Arial"/>
        <family val="2"/>
      </rPr>
      <t xml:space="preserve"> RED</t>
    </r>
    <r>
      <rPr>
        <b/>
        <sz val="10"/>
        <rFont val="Arial"/>
        <family val="2"/>
      </rPr>
      <t xml:space="preserve"> is new to add</t>
    </r>
  </si>
  <si>
    <t>Date:   JAN 29,2021</t>
  </si>
  <si>
    <r>
      <rPr>
        <b/>
        <sz val="10"/>
        <color rgb="FFFF66FF"/>
        <rFont val="Arial"/>
        <family val="2"/>
      </rPr>
      <t xml:space="preserve">PINK </t>
    </r>
    <r>
      <rPr>
        <b/>
        <sz val="10"/>
        <rFont val="Arial"/>
        <family val="2"/>
      </rPr>
      <t>background w/ strikethrough to remove</t>
    </r>
  </si>
  <si>
    <t>QID</t>
  </si>
  <si>
    <t>QUESTION META TAG</t>
  </si>
  <si>
    <t>Skip From</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</si>
  <si>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</si>
  <si>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</si>
  <si>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</si>
  <si>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</si>
  <si>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</si>
  <si>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</si>
  <si>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</si>
  <si>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</si>
  <si>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</si>
  <si>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Which of  the USITC web services/sites did you visit today?</t>
  </si>
  <si>
    <t>USITC.gov</t>
  </si>
  <si>
    <t>Radio button,  one-up vertical</t>
  </si>
  <si>
    <t xml:space="preserve">Single </t>
  </si>
  <si>
    <t>Y</t>
  </si>
  <si>
    <t>Service visited</t>
  </si>
  <si>
    <t>DataWeb</t>
  </si>
  <si>
    <t xml:space="preserve"> </t>
  </si>
  <si>
    <t>EDIS</t>
  </si>
  <si>
    <t>HTS Search</t>
  </si>
  <si>
    <t>Import Monitoring Tool</t>
  </si>
  <si>
    <t>MTBPS</t>
  </si>
  <si>
    <t>Sunset Review Database</t>
  </si>
  <si>
    <t>337Info</t>
  </si>
  <si>
    <t>KMJ6212Q001</t>
  </si>
  <si>
    <r>
      <rPr>
        <sz val="10"/>
        <color theme="3" tint="0.39997558519241921"/>
        <rFont val="Arial"/>
        <family val="2"/>
      </rPr>
      <t xml:space="preserve">How </t>
    </r>
    <r>
      <rPr>
        <b/>
        <sz val="10"/>
        <color theme="3" tint="0.39997558519241921"/>
        <rFont val="Arial"/>
        <family val="2"/>
      </rPr>
      <t>frequently</t>
    </r>
    <r>
      <rPr>
        <sz val="10"/>
        <color theme="3" tint="0.39997558519241921"/>
        <rFont val="Arial"/>
        <family val="2"/>
      </rPr>
      <t xml:space="preserve"> do you visit this </t>
    </r>
    <r>
      <rPr>
        <b/>
        <sz val="10"/>
        <color theme="3" tint="0.39997558519241921"/>
        <rFont val="Arial"/>
        <family val="2"/>
      </rPr>
      <t>service/site</t>
    </r>
    <r>
      <rPr>
        <sz val="10"/>
        <rFont val="Arial"/>
        <family val="2"/>
      </rPr>
      <t xml:space="preserve">? </t>
    </r>
  </si>
  <si>
    <t>First time</t>
  </si>
  <si>
    <t>Visit Frequency</t>
  </si>
  <si>
    <t>Every 6 months or less</t>
  </si>
  <si>
    <t>About once a month</t>
  </si>
  <si>
    <t>About once a week</t>
  </si>
  <si>
    <t>Daily</t>
  </si>
  <si>
    <t>More than once a day</t>
  </si>
  <si>
    <t>SZA0373047</t>
  </si>
  <si>
    <t xml:space="preserve">Is the new site visually pleasing? </t>
  </si>
  <si>
    <t>Yes</t>
  </si>
  <si>
    <t>Visually pleasing</t>
  </si>
  <si>
    <t>No</t>
  </si>
  <si>
    <t>No opinion</t>
  </si>
  <si>
    <t>SZA0373048</t>
  </si>
  <si>
    <t>Does the new site make it easy to find the information you want?</t>
  </si>
  <si>
    <t>Easy to find</t>
  </si>
  <si>
    <t>SZA0373049</t>
  </si>
  <si>
    <t xml:space="preserve">Is the new site an improvement over the previous one? </t>
  </si>
  <si>
    <t>A</t>
  </si>
  <si>
    <t>Skip Logic Group*</t>
  </si>
  <si>
    <t>Improvement</t>
  </si>
  <si>
    <t>B</t>
  </si>
  <si>
    <t>SZA0373050</t>
  </si>
  <si>
    <t>What aspects of the new site are improvements over the previous?</t>
  </si>
  <si>
    <t>Text area,  no char limit</t>
  </si>
  <si>
    <t>N</t>
  </si>
  <si>
    <t>OE_Improvements</t>
  </si>
  <si>
    <t>SZA0373051</t>
  </si>
  <si>
    <t xml:space="preserve">Why do you think the new site is NOT an improvement over the previous site? </t>
  </si>
  <si>
    <t>OE_Not improvements</t>
  </si>
  <si>
    <t>KMJ6212Q002</t>
  </si>
  <si>
    <t>Role</t>
  </si>
  <si>
    <r>
      <t xml:space="preserve">Which of the following best describes your </t>
    </r>
    <r>
      <rPr>
        <b/>
        <sz val="10"/>
        <rFont val="Arial"/>
        <family val="2"/>
      </rPr>
      <t>role</t>
    </r>
    <r>
      <rPr>
        <sz val="10"/>
        <rFont val="Arial"/>
        <family val="2"/>
      </rPr>
      <t xml:space="preserve">? </t>
    </r>
  </si>
  <si>
    <t xml:space="preserve">U.S. Government  </t>
  </si>
  <si>
    <t>Radio button,  two-up vertical</t>
  </si>
  <si>
    <t>Single</t>
  </si>
  <si>
    <t xml:space="preserve">Foreign Government </t>
  </si>
  <si>
    <t>Law Firm</t>
  </si>
  <si>
    <t>Academic Researcher</t>
  </si>
  <si>
    <t>Importer/Exporter/Customs Broker</t>
  </si>
  <si>
    <t>Media</t>
  </si>
  <si>
    <t>Corporation/Business</t>
  </si>
  <si>
    <t xml:space="preserve">Other (Please Specify) </t>
  </si>
  <si>
    <t>KMJ6212Q003</t>
  </si>
  <si>
    <t>Other role</t>
  </si>
  <si>
    <t>OE_Role</t>
  </si>
  <si>
    <t>KMJ6212Q004</t>
  </si>
  <si>
    <t>Primary Reason - Federal Government or Informational Non-Profit</t>
  </si>
  <si>
    <r>
      <rPr>
        <sz val="10"/>
        <color theme="4"/>
        <rFont val="Arial"/>
        <family val="2"/>
      </rPr>
      <t xml:space="preserve">Which of the following </t>
    </r>
    <r>
      <rPr>
        <b/>
        <sz val="10"/>
        <color theme="4"/>
        <rFont val="Arial"/>
        <family val="2"/>
      </rPr>
      <t>best describes</t>
    </r>
    <r>
      <rPr>
        <sz val="10"/>
        <color theme="4"/>
        <rFont val="Arial"/>
        <family val="2"/>
      </rPr>
      <t xml:space="preserve"> the reason for your current visit ?</t>
    </r>
    <r>
      <rPr>
        <strike/>
        <sz val="10"/>
        <color theme="4"/>
        <rFont val="Arial"/>
        <family val="2"/>
      </rPr>
      <t xml:space="preserve"> </t>
    </r>
  </si>
  <si>
    <t>Litigation or legal research-- Antidumping and countervailing duty investigations (701 or 731 investigations)</t>
  </si>
  <si>
    <t>Primary Reason</t>
  </si>
  <si>
    <t>Economic/industry trade research and analysis</t>
  </si>
  <si>
    <t>Trade statistics</t>
  </si>
  <si>
    <t>Tariff Relief (MTBs)</t>
  </si>
  <si>
    <t xml:space="preserve">Harmonized Tariff information (HTS) </t>
  </si>
  <si>
    <t>KMJ6212Q005</t>
  </si>
  <si>
    <t>Please describe the reason for your current visit.</t>
  </si>
  <si>
    <r>
      <rPr>
        <strike/>
        <sz val="10"/>
        <rFont val="Arial"/>
        <family val="2"/>
      </rPr>
      <t xml:space="preserve">
</t>
    </r>
    <r>
      <rPr>
        <sz val="10"/>
        <rFont val="Arial"/>
        <family val="2"/>
      </rPr>
      <t>OE_Reason</t>
    </r>
  </si>
  <si>
    <t>KMJ6212Q012</t>
  </si>
  <si>
    <t>Accomplish</t>
  </si>
  <si>
    <r>
      <t xml:space="preserve">Did you </t>
    </r>
    <r>
      <rPr>
        <b/>
        <sz val="10"/>
        <color theme="4"/>
        <rFont val="Arial"/>
        <family val="2"/>
      </rPr>
      <t>accomplish what you wanted</t>
    </r>
    <r>
      <rPr>
        <sz val="10"/>
        <color theme="4"/>
        <rFont val="Arial"/>
        <family val="2"/>
      </rPr>
      <t xml:space="preserve"> to.</t>
    </r>
  </si>
  <si>
    <t>Drop down,  select one</t>
  </si>
  <si>
    <t>Task Accomplishment</t>
  </si>
  <si>
    <t>KMJ6212Q013</t>
  </si>
  <si>
    <t>OE_Accomplish</t>
  </si>
  <si>
    <t xml:space="preserve">What do you feel impeded you from accomplishing your task? </t>
  </si>
  <si>
    <t>OE_Unable to Accomplish</t>
  </si>
  <si>
    <t>KMJ6212Q014</t>
  </si>
  <si>
    <t xml:space="preserve">Which of the following sections of the website did you visit today? (Please select all that apply.) </t>
  </si>
  <si>
    <t>Harmonized Tariff Informatiom</t>
  </si>
  <si>
    <t>Checkbox,  one-up vertical</t>
  </si>
  <si>
    <t>Mul</t>
  </si>
  <si>
    <t>Sections visited</t>
  </si>
  <si>
    <t>Investigations</t>
  </si>
  <si>
    <t>Notices</t>
  </si>
  <si>
    <t>Publications</t>
  </si>
  <si>
    <t>Tariff Relief (MTBPS)</t>
  </si>
  <si>
    <t>Trade Data (Dataweb)</t>
  </si>
  <si>
    <t>None of the above</t>
  </si>
  <si>
    <t>Mutually Exclusive</t>
  </si>
  <si>
    <t>KMJ6212Q015</t>
  </si>
  <si>
    <t>What other section did you visit?</t>
  </si>
  <si>
    <t>OE_Sections visited</t>
  </si>
  <si>
    <t>KMJ6212Q016</t>
  </si>
  <si>
    <t xml:space="preserve">How would you describe your experience navigating the website? </t>
  </si>
  <si>
    <t>I found the website well-organized and easy to navigate</t>
  </si>
  <si>
    <t>Nav Experience</t>
  </si>
  <si>
    <t>I found the website unnecessarily complex</t>
  </si>
  <si>
    <t>I did not know how to find what I was looking for</t>
  </si>
  <si>
    <t>KMJ6212Q017</t>
  </si>
  <si>
    <t>Why did you feel this way about your navigation experience?</t>
  </si>
  <si>
    <t>Links/labels are difficult to understand</t>
  </si>
  <si>
    <t>Multi</t>
  </si>
  <si>
    <t>Nav Difficulty</t>
  </si>
  <si>
    <t>Too many links or navigational choices</t>
  </si>
  <si>
    <t>Links did not take me where I expected</t>
  </si>
  <si>
    <t>I experienced broken links, error messages, or other technical difficulties</t>
  </si>
  <si>
    <t>I was able to navigate to the general area, but could not find the specific content that I needed</t>
  </si>
  <si>
    <t>Other navigational issue (please specify):</t>
  </si>
  <si>
    <t>AA</t>
  </si>
  <si>
    <t>KMJ6212Q018</t>
  </si>
  <si>
    <t xml:space="preserve">Please describe your navigation issue. </t>
  </si>
  <si>
    <t>OE_Navigation</t>
  </si>
  <si>
    <t>KMJ6212Q019</t>
  </si>
  <si>
    <r>
      <t xml:space="preserve">Did you use the website's </t>
    </r>
    <r>
      <rPr>
        <b/>
        <strike/>
        <sz val="10"/>
        <color rgb="FFFF0000"/>
        <rFont val="Arial"/>
        <family val="2"/>
      </rPr>
      <t>basic</t>
    </r>
    <r>
      <rPr>
        <strike/>
        <sz val="10"/>
        <color rgb="FFFF0000"/>
        <rFont val="Arial"/>
        <family val="2"/>
      </rPr>
      <t xml:space="preserve"> </t>
    </r>
    <r>
      <rPr>
        <b/>
        <strike/>
        <sz val="10"/>
        <color rgb="FFFF0000"/>
        <rFont val="Arial"/>
        <family val="2"/>
      </rPr>
      <t>search feature in the upper right corner</t>
    </r>
    <r>
      <rPr>
        <strike/>
        <sz val="10"/>
        <color rgb="FFFF0000"/>
        <rFont val="Arial"/>
        <family val="2"/>
      </rPr>
      <t xml:space="preserve">? </t>
    </r>
  </si>
  <si>
    <t>A,B</t>
  </si>
  <si>
    <t>Use Search</t>
  </si>
  <si>
    <t>Not sure</t>
  </si>
  <si>
    <t>KMJ6212Q020</t>
  </si>
  <si>
    <t>Did you find what you were looking for using our search feature?</t>
  </si>
  <si>
    <t>Search Find</t>
  </si>
  <si>
    <t>Partially</t>
  </si>
  <si>
    <t>SZA0373052</t>
  </si>
  <si>
    <t>Please tell us what search terms you used.</t>
  </si>
  <si>
    <t>Search Terms</t>
  </si>
  <si>
    <t>KMJ6212Q021</t>
  </si>
  <si>
    <t>Please describe your experience with the basic search feature:</t>
  </si>
  <si>
    <t>I had no difficulty searching on this site</t>
  </si>
  <si>
    <t xml:space="preserve">Checkbox,  one-up vertical
</t>
  </si>
  <si>
    <t>Basic Search Exp</t>
  </si>
  <si>
    <t>Too many results</t>
  </si>
  <si>
    <t>Too few results</t>
  </si>
  <si>
    <t>Returned no results/received error message</t>
  </si>
  <si>
    <t>Results were not pertinent to my search terms</t>
  </si>
  <si>
    <t>Other search issue (please specify):</t>
  </si>
  <si>
    <t>BB</t>
  </si>
  <si>
    <t>KMJ6212Q022</t>
  </si>
  <si>
    <t>Please describe your other issue with the basic search.</t>
  </si>
  <si>
    <t>OE_Basic Search</t>
  </si>
  <si>
    <t>KMJ6212Q025</t>
  </si>
  <si>
    <t>Please rate the clarity of the wording on this site.</t>
  </si>
  <si>
    <t>1=Poor</t>
  </si>
  <si>
    <t>Radio button,  scale, has don't know</t>
  </si>
  <si>
    <t>PL_Clear</t>
  </si>
  <si>
    <t>Excellent=10</t>
  </si>
  <si>
    <t>Don't know</t>
  </si>
  <si>
    <t>SZA0373053</t>
  </si>
  <si>
    <t>Have you recently visited our site on a mobile device?</t>
  </si>
  <si>
    <t>Yes, a mobile phone</t>
  </si>
  <si>
    <t>Visited on mobile</t>
  </si>
  <si>
    <t>Yes, a tablet</t>
  </si>
  <si>
    <t>Don't recall</t>
  </si>
  <si>
    <t>SZA0373054</t>
  </si>
  <si>
    <t>Did you have any issues with our site using a mobile device?</t>
  </si>
  <si>
    <t xml:space="preserve">Yes </t>
  </si>
  <si>
    <t xml:space="preserve">B </t>
  </si>
  <si>
    <t>Mobile Issue</t>
  </si>
  <si>
    <t>SZA0373055</t>
  </si>
  <si>
    <t>Please describe your issue.</t>
  </si>
  <si>
    <t>OE_Mobile Issue</t>
  </si>
  <si>
    <t>KMJ6212Q034</t>
  </si>
  <si>
    <t>OE_Improve Experience</t>
  </si>
  <si>
    <r>
      <t xml:space="preserve">If you could make </t>
    </r>
    <r>
      <rPr>
        <b/>
        <sz val="10"/>
        <rFont val="Arial"/>
        <family val="2"/>
      </rPr>
      <t>one improvement to this site</t>
    </r>
    <r>
      <rPr>
        <sz val="10"/>
        <rFont val="Arial"/>
        <family val="2"/>
      </rPr>
      <t xml:space="preserve">, what would it be? </t>
    </r>
  </si>
  <si>
    <t>OE_Site Improvement</t>
  </si>
  <si>
    <t>KMJ6212Q035</t>
  </si>
  <si>
    <t>From time to time, the USITC likes to reach out to website visitors to follow up regarding their feedback concerning the website.  If you are over the age of 18 and would be willing to be contacted in the future, please provide your email address.</t>
  </si>
  <si>
    <t>Text field,  &lt;100 char</t>
  </si>
  <si>
    <t>OE_Contact Info</t>
  </si>
  <si>
    <t>red &amp; strike-through: DELETE</t>
  </si>
  <si>
    <t>underlined &amp; italicized: RE-ORDER</t>
  </si>
  <si>
    <t>pink: ADDITION</t>
  </si>
  <si>
    <t>blue + --&gt;: REWORDING</t>
  </si>
  <si>
    <r>
      <t xml:space="preserve">How </t>
    </r>
    <r>
      <rPr>
        <b/>
        <sz val="10"/>
        <rFont val="Arial"/>
        <family val="2"/>
      </rPr>
      <t>frequently</t>
    </r>
    <r>
      <rPr>
        <sz val="10"/>
        <rFont val="Arial"/>
        <family val="2"/>
      </rPr>
      <t xml:space="preserve"> do you visit this site? </t>
    </r>
  </si>
  <si>
    <t>Importer</t>
  </si>
  <si>
    <t>Exporter</t>
  </si>
  <si>
    <t>Customs Broker</t>
  </si>
  <si>
    <t>Manufacturer</t>
  </si>
  <si>
    <t>USITC Employee</t>
  </si>
  <si>
    <r>
      <t xml:space="preserve">Which of the following </t>
    </r>
    <r>
      <rPr>
        <b/>
        <sz val="10"/>
        <rFont val="Arial"/>
        <family val="2"/>
      </rPr>
      <t>best describes</t>
    </r>
    <r>
      <rPr>
        <sz val="10"/>
        <rFont val="Arial"/>
        <family val="2"/>
      </rPr>
      <t xml:space="preserve"> the reason for your current visit to the USITC website? </t>
    </r>
  </si>
  <si>
    <t>Litigation or legal research-- Intellectual property infringement and other unfair acts (section 337 investigations)</t>
  </si>
  <si>
    <t xml:space="preserve">Please describe the reason for your current visit to the USITC website. </t>
  </si>
  <si>
    <t>KMJ6212Q006</t>
  </si>
  <si>
    <t>How did you look for the Tariff information?</t>
  </si>
  <si>
    <t>I used the HTS Search tool</t>
  </si>
  <si>
    <t>D, F</t>
  </si>
  <si>
    <t>Looked for Tariff Info</t>
  </si>
  <si>
    <t>I downloaded the entire HTS</t>
  </si>
  <si>
    <t>I downloaded a specific HTS chapter</t>
  </si>
  <si>
    <t>I don't recall</t>
  </si>
  <si>
    <t>Other (Please Specify)</t>
  </si>
  <si>
    <t>C</t>
  </si>
  <si>
    <t>KMJ6212Q007</t>
  </si>
  <si>
    <t>Please describe how you looked for Tariff information on the website today.</t>
  </si>
  <si>
    <t>OE_how looked for Tariff Info</t>
  </si>
  <si>
    <t>KMJ6212Q008</t>
  </si>
  <si>
    <t>D</t>
  </si>
  <si>
    <t xml:space="preserve">How would you rate the HTS search tool? </t>
  </si>
  <si>
    <t>Very easy to use</t>
  </si>
  <si>
    <t xml:space="preserve">Ease of HTS Search </t>
  </si>
  <si>
    <t>Somewhat easy to use</t>
  </si>
  <si>
    <t xml:space="preserve">Not easy to use </t>
  </si>
  <si>
    <t>EE</t>
  </si>
  <si>
    <t>KMJ6212Q009</t>
  </si>
  <si>
    <t xml:space="preserve">Please explain why you felt it was not easy to use. </t>
  </si>
  <si>
    <t xml:space="preserve">
OE_HTS Not Easy</t>
  </si>
  <si>
    <t>KMJ6212Q010</t>
  </si>
  <si>
    <t>F</t>
  </si>
  <si>
    <t xml:space="preserve">Did you have any difficulty searching on a particular term(s)? </t>
  </si>
  <si>
    <t>FF</t>
  </si>
  <si>
    <t>HTS Search Difficulty</t>
  </si>
  <si>
    <t>KMJ6212Q011</t>
  </si>
  <si>
    <t xml:space="preserve">Please list the term(s). </t>
  </si>
  <si>
    <t>OE_Search Term</t>
  </si>
  <si>
    <r>
      <t xml:space="preserve">Did you </t>
    </r>
    <r>
      <rPr>
        <b/>
        <sz val="10"/>
        <rFont val="Arial"/>
        <family val="2"/>
      </rPr>
      <t>accomplish what you wanted</t>
    </r>
    <r>
      <rPr>
        <sz val="10"/>
        <rFont val="Arial"/>
        <family val="2"/>
      </rPr>
      <t xml:space="preserve"> to on the USITC website today? </t>
    </r>
  </si>
  <si>
    <t>Antidumping and Countervailing Duty Investigations</t>
  </si>
  <si>
    <t>Industry and Economic Analysis</t>
  </si>
  <si>
    <t>Tariff Information Center</t>
  </si>
  <si>
    <t>Tariff Search Tool</t>
  </si>
  <si>
    <t>News Releases</t>
  </si>
  <si>
    <t>Federal Registry Notices</t>
  </si>
  <si>
    <t>Opinions/Reports</t>
  </si>
  <si>
    <t>Intellectual property infringement and other unfair acts</t>
  </si>
  <si>
    <t xml:space="preserve">How would you describe your experience navigating the USITC website? </t>
  </si>
  <si>
    <r>
      <rPr>
        <sz val="10"/>
        <color theme="4"/>
        <rFont val="Arial"/>
        <family val="2"/>
      </rPr>
      <t xml:space="preserve">Did you use the website's </t>
    </r>
    <r>
      <rPr>
        <b/>
        <sz val="10"/>
        <color theme="4"/>
        <rFont val="Arial"/>
        <family val="2"/>
      </rPr>
      <t>basic</t>
    </r>
    <r>
      <rPr>
        <sz val="10"/>
        <color theme="4"/>
        <rFont val="Arial"/>
        <family val="2"/>
      </rPr>
      <t xml:space="preserve"> </t>
    </r>
    <r>
      <rPr>
        <b/>
        <sz val="10"/>
        <color theme="4"/>
        <rFont val="Arial"/>
        <family val="2"/>
      </rPr>
      <t>search feature in the upper right corner</t>
    </r>
    <r>
      <rPr>
        <sz val="10"/>
        <color theme="4"/>
        <rFont val="Arial"/>
        <family val="2"/>
      </rPr>
      <t xml:space="preserve">? </t>
    </r>
  </si>
  <si>
    <t>Yes, I used the basic search feature (located in the upper right hand corner of the page)</t>
  </si>
  <si>
    <t>Yes, I used the HTS Tariff search</t>
  </si>
  <si>
    <r>
      <t>Did you find what you were looking for using our search feature</t>
    </r>
    <r>
      <rPr>
        <strike/>
        <sz val="10"/>
        <color rgb="FFFF0000"/>
        <rFont val="Arial"/>
        <family val="2"/>
      </rPr>
      <t>s</t>
    </r>
    <r>
      <rPr>
        <sz val="10"/>
        <rFont val="Arial"/>
        <family val="2"/>
      </rPr>
      <t>?</t>
    </r>
  </si>
  <si>
    <t>KMJ6212Q023</t>
  </si>
  <si>
    <t>What content areas of the site would you like to be able to search within? (Please select all that apply.)</t>
  </si>
  <si>
    <t xml:space="preserve">Content Area </t>
  </si>
  <si>
    <t>Federal Register Notices</t>
  </si>
  <si>
    <t>Randomize</t>
  </si>
  <si>
    <t>Other content area (please specify):</t>
  </si>
  <si>
    <t>Anchor Answer Choice</t>
  </si>
  <si>
    <t>KMJ6212Q024</t>
  </si>
  <si>
    <t xml:space="preserve">Please specify which area(s) of the site you would like to be able to search within. </t>
  </si>
  <si>
    <t>OE_Content Area</t>
  </si>
  <si>
    <t>KMJ6212Q026</t>
  </si>
  <si>
    <t>Which of the following features would you most likely use if available on the site? (Please select all that apply.)</t>
  </si>
  <si>
    <t>Dashboard</t>
  </si>
  <si>
    <t>Features</t>
  </si>
  <si>
    <t>Training videos on using commission services</t>
  </si>
  <si>
    <t xml:space="preserve">Streaming video of commission activities </t>
  </si>
  <si>
    <t>Social media (Facebook, Twitter, etc.)</t>
  </si>
  <si>
    <t>Forums and/or Blogs</t>
  </si>
  <si>
    <t>Multi-lingual support</t>
  </si>
  <si>
    <t>Other (please specify)</t>
  </si>
  <si>
    <t>Would not use any of these features if available on the site</t>
  </si>
  <si>
    <t>KMJ6212Q027</t>
  </si>
  <si>
    <t>What other features would you like to have available on the site?</t>
  </si>
  <si>
    <t>OE_Features</t>
  </si>
  <si>
    <t>KMJ6212Q028</t>
  </si>
  <si>
    <t xml:space="preserve">If you are a mobile user (tablet or phone), which areas of the site are you most likely to visit on your mobile device?  </t>
  </si>
  <si>
    <t>I do not access USITC on my mobile device.</t>
  </si>
  <si>
    <t>Mobile Site Area</t>
  </si>
  <si>
    <t xml:space="preserve">Federal Registry Notices </t>
  </si>
  <si>
    <t>KMJ6212Q029</t>
  </si>
  <si>
    <t xml:space="preserve">What section are you most likely to visit on your mobile device? </t>
  </si>
  <si>
    <t>OE_Mobile Site Area</t>
  </si>
  <si>
    <t>KMJ6212Q030</t>
  </si>
  <si>
    <t>Have you experienced any issues using a mobile device on our site?</t>
  </si>
  <si>
    <t>KMJ6212Q031</t>
  </si>
  <si>
    <t>Please describe the issue you experienced.</t>
  </si>
  <si>
    <t>KMJ6212Q032</t>
  </si>
  <si>
    <t xml:space="preserve">How could we improve our information to best meet your needs? </t>
  </si>
  <si>
    <t>OE_Content Improvement</t>
  </si>
  <si>
    <t>KMJ6212Q033</t>
  </si>
  <si>
    <t>Do you know how to provide feedback if you'd like to report a broken link or navigation issue?</t>
  </si>
  <si>
    <t>Provide Feedback</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</si>
  <si>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</si>
  <si>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</si>
  <si>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</si>
  <si>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t>8.19.14</t>
  </si>
  <si>
    <r>
      <t>blue +</t>
    </r>
    <r>
      <rPr>
        <sz val="10"/>
        <rFont val="Arial"/>
        <family val="2"/>
      </rPr>
      <t xml:space="preserve"> --&gt;: REWORDING</t>
    </r>
  </si>
  <si>
    <t>Skip Logic Label</t>
  </si>
  <si>
    <t>LNH4003</t>
  </si>
  <si>
    <t>LNH4004</t>
  </si>
  <si>
    <t>LNH4005</t>
  </si>
  <si>
    <t>LNH4006</t>
  </si>
  <si>
    <t>During your visit today, were you looking for:</t>
  </si>
  <si>
    <t>I was looking for specific information</t>
  </si>
  <si>
    <t>Nature of Info Seeking</t>
  </si>
  <si>
    <t>I was looking for general information</t>
  </si>
  <si>
    <t>I was just browsing</t>
  </si>
  <si>
    <t>LNH4007</t>
  </si>
  <si>
    <t>What specific information were you looking for?</t>
  </si>
  <si>
    <t>OE_General Info</t>
  </si>
  <si>
    <t>LNH4008</t>
  </si>
  <si>
    <t>What general information were you looking for?</t>
  </si>
  <si>
    <t>OE_Specfic Info</t>
  </si>
  <si>
    <t>STE0063242</t>
  </si>
  <si>
    <t>HTS (Tariff information)</t>
  </si>
  <si>
    <t>LNH4010</t>
  </si>
  <si>
    <t>Other reason</t>
  </si>
  <si>
    <t>LNH4011</t>
  </si>
  <si>
    <t>How did you look for the HTS (Tariff information)?</t>
  </si>
  <si>
    <t>I used the Harmonized tariff search tool (searched hts.usitc.gov)</t>
  </si>
  <si>
    <t>I used HTS by chapter</t>
  </si>
  <si>
    <t>LNH4012</t>
  </si>
  <si>
    <t>Please describe how you looked for HTS (Tariff information) on the website today:</t>
  </si>
  <si>
    <t>LNH4013</t>
  </si>
  <si>
    <t>Still Looking</t>
  </si>
  <si>
    <t>LNH4014</t>
  </si>
  <si>
    <t>Why were you unable to accomplish your task today?</t>
  </si>
  <si>
    <t>LNH4015</t>
  </si>
  <si>
    <r>
      <t xml:space="preserve">Which of the following sections of the USITC website do you </t>
    </r>
    <r>
      <rPr>
        <b/>
        <sz val="10"/>
        <rFont val="Arial"/>
        <family val="2"/>
      </rPr>
      <t>recall visiting</t>
    </r>
    <r>
      <rPr>
        <sz val="10"/>
        <rFont val="Arial"/>
        <family val="2"/>
      </rPr>
      <t xml:space="preserve"> today? (Please select all that apply.) </t>
    </r>
  </si>
  <si>
    <t xml:space="preserve">Antidumping and Countervailing Duty Investigations </t>
  </si>
  <si>
    <t>STE0063243</t>
  </si>
  <si>
    <t>LNH4016</t>
  </si>
  <si>
    <t>Which of the following best describes your navigation experience today?</t>
  </si>
  <si>
    <t>LNH4017</t>
  </si>
  <si>
    <t>LNH4018</t>
  </si>
  <si>
    <t>Other navigational issue:</t>
  </si>
  <si>
    <t>STE0063244</t>
  </si>
  <si>
    <r>
      <t xml:space="preserve">Did you use the website's </t>
    </r>
    <r>
      <rPr>
        <b/>
        <sz val="10"/>
        <rFont val="Arial"/>
        <family val="2"/>
      </rPr>
      <t>search features</t>
    </r>
    <r>
      <rPr>
        <sz val="10"/>
        <rFont val="Arial"/>
        <family val="2"/>
      </rPr>
      <t xml:space="preserve"> today? </t>
    </r>
  </si>
  <si>
    <t>A,C</t>
  </si>
  <si>
    <t>LNH4020</t>
  </si>
  <si>
    <t>Did you find what you were looking for using our search features?</t>
  </si>
  <si>
    <t>LNH4021</t>
  </si>
  <si>
    <t>LNH4022</t>
  </si>
  <si>
    <t>Please describe your other issue with the basic search:</t>
  </si>
  <si>
    <t>LNH4023</t>
  </si>
  <si>
    <t>Please describe your experience with the HTS Tariff search feature:</t>
  </si>
  <si>
    <t>HTS Search Exp</t>
  </si>
  <si>
    <t>CC</t>
  </si>
  <si>
    <t>LNH4024</t>
  </si>
  <si>
    <t>Please describe your other issue with the HTS Tariff search:</t>
  </si>
  <si>
    <t>OE_HTS Search</t>
  </si>
  <si>
    <t>LNH4025</t>
  </si>
  <si>
    <t>LNH4026</t>
  </si>
  <si>
    <t>Please rate how well you understand the wording on this site.</t>
  </si>
  <si>
    <t>PL_Understandable</t>
  </si>
  <si>
    <t>LNH4027</t>
  </si>
  <si>
    <t>Please rate this site on its use of short, clear sentences.</t>
  </si>
  <si>
    <t>PL_Concise</t>
  </si>
  <si>
    <t>LNH4028</t>
  </si>
  <si>
    <t>Which of the following features would you most likely use if available on the site? (select all that apply)</t>
  </si>
  <si>
    <t>Streaming of Video</t>
  </si>
  <si>
    <t>Would not use any of these features if available on the site.</t>
  </si>
  <si>
    <t>LNH4029</t>
  </si>
  <si>
    <t>LNH4030</t>
  </si>
  <si>
    <t>Did you use the Tariff Assistance Tool today?</t>
  </si>
  <si>
    <t>Use Tariff Assistance Tool</t>
  </si>
  <si>
    <t>I don't know</t>
  </si>
  <si>
    <t>LNH4031</t>
  </si>
  <si>
    <t>How would you rate the Tariff Assistance tool?</t>
  </si>
  <si>
    <t>Tariff Assistance tool exp</t>
  </si>
  <si>
    <t>Not easy to use</t>
  </si>
  <si>
    <t>LNH4032</t>
  </si>
  <si>
    <t>Please explain why you felt it was not easy to use.</t>
  </si>
  <si>
    <t>OE_Tariff Assistance tool</t>
  </si>
  <si>
    <t>LNH4033</t>
  </si>
  <si>
    <t>Did you notice the site footer at the bottom of the homepage?</t>
  </si>
  <si>
    <t>Site Footer</t>
  </si>
  <si>
    <t>I don’t know</t>
  </si>
  <si>
    <t>I did not use the site footer</t>
  </si>
  <si>
    <t>LNH4034</t>
  </si>
  <si>
    <t>How would you rate your experience with the site footer?</t>
  </si>
  <si>
    <t>Helpful</t>
  </si>
  <si>
    <t>Site Footer Exp</t>
  </si>
  <si>
    <t>Somewhat helpful</t>
  </si>
  <si>
    <t>Not helpful</t>
  </si>
  <si>
    <t>LNH4035</t>
  </si>
  <si>
    <t>Please specify which link or links you used</t>
  </si>
  <si>
    <t>OE_Site Footer</t>
  </si>
  <si>
    <t>LNH4036</t>
  </si>
  <si>
    <t>Our homepage features rotating banners for top news items.  Did you find the banners:</t>
  </si>
  <si>
    <t>Useful, I read one or more of the articles</t>
  </si>
  <si>
    <t>Banners</t>
  </si>
  <si>
    <t>Not useful, I was looking for other content on the site</t>
  </si>
  <si>
    <t>Hard to use</t>
  </si>
  <si>
    <t>I did not notice the banners</t>
  </si>
  <si>
    <t>LNH4037</t>
  </si>
  <si>
    <t>Please explain why you felt the banners were hard to use:</t>
  </si>
  <si>
    <t>OE_Banners</t>
  </si>
  <si>
    <t>LNH4038</t>
  </si>
  <si>
    <r>
      <t xml:space="preserve">How could we </t>
    </r>
    <r>
      <rPr>
        <b/>
        <sz val="10"/>
        <rFont val="Arial"/>
        <family val="2"/>
      </rPr>
      <t>improve our information</t>
    </r>
    <r>
      <rPr>
        <sz val="10"/>
        <rFont val="Arial"/>
        <family val="2"/>
      </rPr>
      <t xml:space="preserve"> to best meet your needs? </t>
    </r>
  </si>
  <si>
    <t>LNH4039</t>
  </si>
  <si>
    <r>
      <t xml:space="preserve">If you could make </t>
    </r>
    <r>
      <rPr>
        <b/>
        <sz val="10"/>
        <color indexed="8"/>
        <rFont val="Arial"/>
        <family val="2"/>
      </rPr>
      <t>one improvement to this site</t>
    </r>
    <r>
      <rPr>
        <sz val="10"/>
        <color indexed="8"/>
        <rFont val="Arial"/>
        <family val="2"/>
      </rPr>
      <t xml:space="preserve">, what would it be? </t>
    </r>
  </si>
  <si>
    <t>LNH4040</t>
  </si>
  <si>
    <t>8.14.14</t>
  </si>
  <si>
    <t>LNH4009</t>
  </si>
  <si>
    <r>
      <t xml:space="preserve">Which of the following </t>
    </r>
    <r>
      <rPr>
        <b/>
        <strike/>
        <sz val="10"/>
        <color indexed="10"/>
        <rFont val="Arial"/>
        <family val="2"/>
      </rPr>
      <t>best describes</t>
    </r>
    <r>
      <rPr>
        <strike/>
        <sz val="10"/>
        <color indexed="10"/>
        <rFont val="Arial"/>
        <family val="2"/>
      </rPr>
      <t xml:space="preserve"> the reason for your current visit to the USITC website? </t>
    </r>
  </si>
  <si>
    <t>OE_Reason</t>
  </si>
  <si>
    <r>
      <t xml:space="preserve">Which of the following </t>
    </r>
    <r>
      <rPr>
        <b/>
        <sz val="10"/>
        <color indexed="14"/>
        <rFont val="Arial"/>
        <family val="2"/>
      </rPr>
      <t>best describes</t>
    </r>
    <r>
      <rPr>
        <sz val="10"/>
        <color indexed="14"/>
        <rFont val="Arial"/>
        <family val="2"/>
      </rPr>
      <t xml:space="preserve"> the reason for your current visit to the USITC website? </t>
    </r>
  </si>
  <si>
    <t>multi</t>
  </si>
  <si>
    <r>
      <rPr>
        <strike/>
        <sz val="10"/>
        <color indexed="8"/>
        <rFont val="Arial"/>
        <family val="2"/>
      </rPr>
      <t xml:space="preserve">
</t>
    </r>
    <r>
      <rPr>
        <sz val="10"/>
        <color indexed="8"/>
        <rFont val="Arial"/>
        <family val="2"/>
      </rPr>
      <t>OE_Reason</t>
    </r>
  </si>
  <si>
    <t>LNH4019</t>
  </si>
  <si>
    <r>
      <t xml:space="preserve">Did you use the website's </t>
    </r>
    <r>
      <rPr>
        <b/>
        <strike/>
        <sz val="10"/>
        <color indexed="10"/>
        <rFont val="Arial"/>
        <family val="2"/>
      </rPr>
      <t>search features</t>
    </r>
    <r>
      <rPr>
        <strike/>
        <sz val="10"/>
        <color indexed="10"/>
        <rFont val="Arial"/>
        <family val="2"/>
      </rPr>
      <t xml:space="preserve"> today? </t>
    </r>
  </si>
  <si>
    <r>
      <t xml:space="preserve">Did you use the website's </t>
    </r>
    <r>
      <rPr>
        <b/>
        <sz val="10"/>
        <color indexed="14"/>
        <rFont val="Arial"/>
        <family val="2"/>
      </rPr>
      <t>search features</t>
    </r>
    <r>
      <rPr>
        <sz val="10"/>
        <color indexed="14"/>
        <rFont val="Arial"/>
        <family val="2"/>
      </rPr>
      <t xml:space="preserve"> today? </t>
    </r>
  </si>
  <si>
    <t>50 US States+DC</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</si>
  <si>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</si>
  <si>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</si>
  <si>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</si>
  <si>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</si>
  <si>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</si>
  <si>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</si>
  <si>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</si>
  <si>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</si>
  <si>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</si>
  <si>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</si>
  <si>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</si>
  <si>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</si>
  <si>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</si>
  <si>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</si>
  <si>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</si>
  <si>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</si>
  <si>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</si>
  <si>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</si>
  <si>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</si>
  <si>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</si>
  <si>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</si>
  <si>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</si>
  <si>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</si>
  <si>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</si>
  <si>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</si>
  <si>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</si>
  <si>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</si>
  <si>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</si>
  <si>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</si>
  <si>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</si>
  <si>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</si>
  <si>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</si>
  <si>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</si>
  <si>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</si>
  <si>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</si>
  <si>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</si>
  <si>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</si>
  <si>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</si>
  <si>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</si>
  <si>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</si>
  <si>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</si>
  <si>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</si>
  <si>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</si>
  <si>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</si>
  <si>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</si>
  <si>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</si>
  <si>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</si>
  <si>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</si>
  <si>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</si>
  <si>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</si>
  <si>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</si>
  <si>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Types</t>
  </si>
  <si>
    <t>Instructions</t>
  </si>
  <si>
    <t>OPS Group*</t>
  </si>
  <si>
    <t>Rank Group*</t>
  </si>
  <si>
    <t>Multiple Lists Group*</t>
  </si>
  <si>
    <t>Matrix Group*</t>
  </si>
  <si>
    <t>Radio button,  three-up vertical</t>
  </si>
  <si>
    <t>Radio button,  scale, no don't know</t>
  </si>
  <si>
    <t>Hidden CQ</t>
  </si>
  <si>
    <t>Adjust Template/Style Sheet</t>
  </si>
  <si>
    <t>Checkbox,  two-up vertical</t>
  </si>
  <si>
    <t>Shared</t>
  </si>
  <si>
    <t>Checkbox,  three-up vertical</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</si>
  <si>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</si>
  <si>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</si>
  <si>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</si>
  <si>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</si>
  <si>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</si>
  <si>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</si>
  <si>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</si>
  <si>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</si>
  <si>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</si>
  <si>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</si>
  <si>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</si>
  <si>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</si>
  <si>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</si>
  <si>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</si>
  <si>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</si>
  <si>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</si>
  <si>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</si>
  <si>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</si>
  <si>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</si>
  <si>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</si>
  <si>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</si>
  <si>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</si>
  <si>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</si>
  <si>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</si>
  <si>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</si>
  <si>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</si>
  <si>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</si>
  <si>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</si>
  <si>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</si>
  <si>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</si>
  <si>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</si>
  <si>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</si>
  <si>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</si>
  <si>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</si>
  <si>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</si>
  <si>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</si>
  <si>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</si>
  <si>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</si>
  <si>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</si>
  <si>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</si>
  <si>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t>Fill-in Measure Name</t>
  </si>
  <si>
    <t xml:space="preserve">MID: </t>
  </si>
  <si>
    <t>RECOMMEND QUESTION</t>
  </si>
  <si>
    <t xml:space="preserve">How likely are you to recommend &lt;ABC Company&gt; to someone else?
</t>
  </si>
  <si>
    <t xml:space="preserve">1=Very Unlikely </t>
  </si>
  <si>
    <t>WordofMouthIndex- Recommend</t>
  </si>
  <si>
    <t>10=Very Likely</t>
  </si>
  <si>
    <t>DISCOURAGE QUESTION</t>
  </si>
  <si>
    <t>How likely are you to discourage others from doing business with &lt;ABC Company&gt;?</t>
  </si>
  <si>
    <t>WordofMouthIndex</t>
  </si>
  <si>
    <t>PUBLIC SECTOR OPTIONS</t>
  </si>
  <si>
    <t xml:space="preserve">How likely are you to recommend &lt;ABC agency/association/organization&gt; to someone else?
</t>
  </si>
  <si>
    <t>How likely are you to discourage others from interacting with this agency/association/organization?</t>
  </si>
  <si>
    <t xml:space="preserve">1 = Very Unlikely </t>
  </si>
  <si>
    <t>10 = Very Likely</t>
  </si>
  <si>
    <t>PAT0462005</t>
  </si>
  <si>
    <r>
      <t xml:space="preserve">How </t>
    </r>
    <r>
      <rPr>
        <b/>
        <sz val="10"/>
        <color theme="1"/>
        <rFont val="Arial"/>
        <family val="2"/>
      </rPr>
      <t>frequently</t>
    </r>
    <r>
      <rPr>
        <sz val="10"/>
        <color theme="1"/>
        <rFont val="Arial"/>
        <family val="2"/>
      </rPr>
      <t xml:space="preserve"> do you visit this </t>
    </r>
    <r>
      <rPr>
        <b/>
        <sz val="10"/>
        <color theme="1"/>
        <rFont val="Arial"/>
        <family val="2"/>
      </rPr>
      <t>service/site</t>
    </r>
    <r>
      <rPr>
        <sz val="10"/>
        <color theme="1"/>
        <rFont val="Arial"/>
        <family val="2"/>
      </rPr>
      <t xml:space="preserve">? </t>
    </r>
  </si>
  <si>
    <r>
      <t xml:space="preserve">Which of the following </t>
    </r>
    <r>
      <rPr>
        <b/>
        <sz val="10"/>
        <color theme="1"/>
        <rFont val="Arial"/>
        <family val="2"/>
      </rPr>
      <t>best describes</t>
    </r>
    <r>
      <rPr>
        <sz val="10"/>
        <color theme="1"/>
        <rFont val="Arial"/>
        <family val="2"/>
      </rPr>
      <t xml:space="preserve"> the reason for your current visit ?</t>
    </r>
    <r>
      <rPr>
        <strike/>
        <sz val="10"/>
        <color theme="1"/>
        <rFont val="Arial"/>
        <family val="2"/>
      </rPr>
      <t xml:space="preserve"> </t>
    </r>
  </si>
  <si>
    <r>
      <t xml:space="preserve">Did you </t>
    </r>
    <r>
      <rPr>
        <b/>
        <sz val="10"/>
        <color theme="1"/>
        <rFont val="Arial"/>
        <family val="2"/>
      </rPr>
      <t>accomplish what you wanted</t>
    </r>
    <r>
      <rPr>
        <sz val="10"/>
        <color theme="1"/>
        <rFont val="Arial"/>
        <family val="2"/>
      </rPr>
      <t xml:space="preserve"> to.</t>
    </r>
  </si>
  <si>
    <t>Which of the USITC web services/sites did you visit today?</t>
  </si>
  <si>
    <t>Thank you for visiting www.usitc.gov . You have been randomly selected to take part in this survey that is being conducted by ForeSee Results on behalf of United States International Trade Commission. Please take a minute or two to give us your opinions. The feedback you provide will help United States International Trade Commission enhance its site and serve you better in the future. All results are strictly confidential.</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</si>
  <si>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</si>
  <si>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</si>
  <si>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</si>
  <si>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</si>
  <si>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i</t>
  </si>
  <si>
    <t>Find Info</t>
  </si>
  <si>
    <t>OE_Find Info</t>
  </si>
  <si>
    <t>Did you find the information or term you were looking for today?</t>
  </si>
  <si>
    <t>What information or term were you looking for that you could not find?</t>
  </si>
  <si>
    <t>Find information</t>
  </si>
  <si>
    <t xml:space="preserve">OE_information not found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</si>
</sst>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b/>
      <sz val="36"/>
      <name val="Arial"/>
      <family val="2"/>
    </font>
    <font>
      <sz val="11"/>
      <color indexed="14"/>
      <name val="Arial"/>
      <family val="2"/>
    </font>
    <font>
      <sz val="10"/>
      <color indexed="8"/>
      <name val="Arial"/>
      <family val="2"/>
    </font>
    <font>
      <b/>
      <sz val="10"/>
      <color indexed="8"/>
      <name val="Arial"/>
      <family val="2"/>
    </font>
    <font>
      <strike/>
      <sz val="12"/>
      <color indexed="60"/>
      <name val="Arial"/>
      <family val="2"/>
    </font>
    <font>
      <strike/>
      <sz val="10"/>
      <color indexed="8"/>
      <name val="Arial"/>
      <family val="2"/>
    </font>
    <font>
      <b/>
      <strike/>
      <sz val="10"/>
      <color indexed="10"/>
      <name val="Arial"/>
      <family val="2"/>
    </font>
    <font>
      <b/>
      <sz val="10"/>
      <color indexed="14"/>
      <name val="Arial"/>
      <family val="2"/>
    </font>
    <font>
      <strike/>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color rgb="FFFF33CC"/>
      <name val="Arial"/>
      <family val="2"/>
    </font>
    <font>
      <sz val="10"/>
      <color theme="1"/>
      <name val="Arial"/>
      <family val="2"/>
    </font>
    <font>
      <b/>
      <sz val="10"/>
      <color theme="1"/>
      <name val="Arial"/>
      <family val="2"/>
    </font>
    <font>
      <sz val="10"/>
      <color theme="1" tint="4.9989318521683403E-2"/>
      <name val="Arial"/>
      <family val="2"/>
    </font>
    <font>
      <strike/>
      <sz val="10"/>
      <color rgb="FFFF0000"/>
      <name val="Arial"/>
      <family val="2"/>
    </font>
    <font>
      <sz val="10"/>
      <color rgb="FF00B0F0"/>
      <name val="Arial"/>
      <family val="2"/>
    </font>
    <font>
      <sz val="10"/>
      <color rgb="FFFF3399"/>
      <name val="Arial"/>
      <family val="2"/>
    </font>
    <font>
      <b/>
      <sz val="10"/>
      <color rgb="FFFF3399"/>
      <name val="Arial"/>
      <family val="2"/>
    </font>
    <font>
      <b/>
      <strike/>
      <sz val="10"/>
      <color rgb="FFFF0000"/>
      <name val="Arial"/>
      <family val="2"/>
    </font>
    <font>
      <sz val="10"/>
      <color rgb="FFFF33CC"/>
      <name val="Arial"/>
      <family val="2"/>
    </font>
    <font>
      <b/>
      <sz val="10"/>
      <color rgb="FFFF33CC"/>
      <name val="Arial"/>
      <family val="2"/>
    </font>
    <font>
      <strike/>
      <sz val="10"/>
      <color rgb="FFFF33CC"/>
      <name val="Arial"/>
      <family val="2"/>
    </font>
    <font>
      <b/>
      <sz val="10"/>
      <color rgb="FFFF0000"/>
      <name val="Arial"/>
      <family val="2"/>
    </font>
    <font>
      <sz val="10"/>
      <color rgb="FFFF0000"/>
      <name val="Arial"/>
      <family val="2"/>
    </font>
    <font>
      <strike/>
      <sz val="10"/>
      <color rgb="FFFF9933"/>
      <name val="Arial"/>
      <family val="2"/>
    </font>
    <font>
      <b/>
      <strike/>
      <sz val="10"/>
      <color rgb="FFFF9933"/>
      <name val="Arial"/>
      <family val="2"/>
    </font>
    <font>
      <b/>
      <sz val="10"/>
      <color rgb="FFFFC000"/>
      <name val="Arial"/>
      <family val="2"/>
    </font>
    <font>
      <b/>
      <sz val="10"/>
      <color rgb="FFFF66FF"/>
      <name val="Arial"/>
      <family val="2"/>
    </font>
    <font>
      <sz val="10"/>
      <color rgb="FFFF66FF"/>
      <name val="Arial"/>
      <family val="2"/>
    </font>
    <font>
      <b/>
      <sz val="10"/>
      <color rgb="FFFF66FF"/>
      <name val="Arial Black"/>
      <family val="2"/>
    </font>
    <font>
      <sz val="10"/>
      <color theme="3"/>
      <name val="Arial"/>
      <family val="2"/>
    </font>
    <font>
      <b/>
      <sz val="10"/>
      <color theme="4"/>
      <name val="Arial"/>
      <family val="2"/>
    </font>
    <font>
      <sz val="10"/>
      <color theme="4"/>
      <name val="Arial"/>
      <family val="2"/>
    </font>
    <font>
      <strike/>
      <sz val="10"/>
      <color rgb="FFFF66FF"/>
      <name val="Arial"/>
      <family val="2"/>
    </font>
    <font>
      <b/>
      <sz val="14"/>
      <name val="Arial"/>
      <family val="2"/>
    </font>
    <font>
      <strike/>
      <sz val="10"/>
      <color theme="4"/>
      <name val="Arial"/>
      <family val="2"/>
    </font>
    <font>
      <sz val="10"/>
      <color theme="3" tint="0.39997558519241921"/>
      <name val="Arial"/>
      <family val="2"/>
    </font>
    <font>
      <b/>
      <sz val="10"/>
      <color theme="3" tint="0.39997558519241921"/>
      <name val="Arial"/>
      <family val="2"/>
    </font>
    <font>
      <strike/>
      <sz val="10"/>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31"/>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99FFCC"/>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rgb="FFEFF0F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9" tint="0.59996337778862885"/>
        <bgColor indexed="64"/>
      </patternFill>
    </fill>
    <fill>
      <patternFill patternType="solid">
        <fgColor theme="6" tint="0.39994506668294322"/>
        <bgColor indexed="64"/>
      </patternFill>
    </fill>
    <fill>
      <patternFill patternType="solid">
        <fgColor rgb="FFFFFFFF"/>
        <bgColor indexed="64"/>
      </patternFill>
    </fill>
    <fill>
      <patternFill patternType="solid">
        <fgColor rgb="FFFFCCFF"/>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thin">
        <color rgb="FFFF0000"/>
      </bottom>
      <diagonal/>
    </border>
    <border>
      <left style="thin">
        <color indexed="64"/>
      </left>
      <right style="thin">
        <color indexed="64"/>
      </right>
      <top style="hair">
        <color indexed="64"/>
      </top>
      <bottom style="thin">
        <color rgb="FFFF0000"/>
      </bottom>
      <diagonal/>
    </border>
  </borders>
  <cellStyleXfs count="9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48" fillId="12"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8" fillId="17" borderId="0" applyNumberFormat="0" applyBorder="0" applyAlignment="0" applyProtection="0"/>
    <xf numFmtId="0" fontId="48" fillId="18"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19" borderId="0" applyNumberFormat="0" applyBorder="0" applyAlignment="0" applyProtection="0"/>
    <xf numFmtId="0" fontId="49" fillId="3" borderId="0" applyNumberFormat="0" applyBorder="0" applyAlignment="0" applyProtection="0"/>
    <xf numFmtId="0" fontId="50" fillId="20" borderId="1" applyNumberFormat="0" applyAlignment="0" applyProtection="0"/>
    <xf numFmtId="0" fontId="51" fillId="21" borderId="2" applyNumberFormat="0" applyAlignment="0" applyProtection="0"/>
    <xf numFmtId="0" fontId="52" fillId="0" borderId="0" applyNumberFormat="0" applyFill="0" applyBorder="0" applyAlignment="0" applyProtection="0"/>
    <xf numFmtId="0" fontId="53" fillId="4"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8" fillId="0" borderId="0" applyNumberFormat="0" applyFill="0" applyBorder="0" applyAlignment="0" applyProtection="0">
      <alignment vertical="top"/>
      <protection locked="0"/>
    </xf>
    <xf numFmtId="0" fontId="57" fillId="7" borderId="1" applyNumberFormat="0" applyAlignment="0" applyProtection="0"/>
    <xf numFmtId="0" fontId="58" fillId="0" borderId="6" applyNumberFormat="0" applyFill="0" applyAlignment="0" applyProtection="0"/>
    <xf numFmtId="0" fontId="59"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 fillId="0" borderId="0"/>
    <xf numFmtId="0" fontId="2" fillId="23" borderId="7" applyNumberFormat="0" applyFont="0" applyAlignment="0" applyProtection="0"/>
    <xf numFmtId="0" fontId="60" fillId="20"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cellStyleXfs>
  <cellXfs count="1408">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24" borderId="0" xfId="0" applyFont="1" applyFill="1" applyBorder="1" applyAlignment="1">
      <alignment vertical="top" wrapText="1"/>
    </xf>
    <xf numFmtId="0" fontId="3" fillId="0" borderId="10"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7" fillId="25" borderId="0" xfId="0" applyFont="1" applyFill="1" applyBorder="1" applyAlignment="1">
      <alignment vertical="top" wrapText="1"/>
    </xf>
    <xf numFmtId="0" fontId="3" fillId="0" borderId="11" xfId="0" applyFont="1" applyFill="1" applyBorder="1" applyAlignment="1">
      <alignment horizontal="center" vertical="top" wrapText="1"/>
    </xf>
    <xf numFmtId="0" fontId="7" fillId="0" borderId="12" xfId="0" applyFont="1" applyFill="1" applyBorder="1" applyAlignment="1">
      <alignment vertical="top" wrapText="1"/>
    </xf>
    <xf numFmtId="0" fontId="3" fillId="0" borderId="13"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0" borderId="14" xfId="0" applyBorder="1" applyAlignment="1">
      <alignment vertical="top" wrapText="1"/>
    </xf>
    <xf numFmtId="0" fontId="3" fillId="0" borderId="15" xfId="0" applyFont="1" applyBorder="1" applyAlignment="1">
      <alignment horizontal="center" wrapText="1"/>
    </xf>
    <xf numFmtId="0" fontId="16" fillId="24"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4" borderId="0" xfId="0" applyFont="1" applyFill="1" applyBorder="1" applyAlignment="1">
      <alignment vertical="center"/>
    </xf>
    <xf numFmtId="0" fontId="16" fillId="24" borderId="0" xfId="0" applyFont="1" applyFill="1" applyBorder="1" applyAlignment="1">
      <alignment vertical="top"/>
    </xf>
    <xf numFmtId="14" fontId="16" fillId="24" borderId="0" xfId="0" applyNumberFormat="1" applyFont="1" applyFill="1" applyBorder="1" applyAlignment="1">
      <alignment vertical="top"/>
    </xf>
    <xf numFmtId="0" fontId="14" fillId="0" borderId="0" xfId="0" applyFont="1" applyBorder="1" applyAlignment="1">
      <alignment vertical="top"/>
    </xf>
    <xf numFmtId="0" fontId="17" fillId="24" borderId="0" xfId="0" applyFont="1" applyFill="1" applyBorder="1" applyAlignment="1">
      <alignment vertical="center"/>
    </xf>
    <xf numFmtId="0" fontId="20" fillId="0" borderId="0" xfId="0" applyFont="1"/>
    <xf numFmtId="0" fontId="20" fillId="0" borderId="16" xfId="0" applyFont="1" applyBorder="1"/>
    <xf numFmtId="0" fontId="20" fillId="0" borderId="17" xfId="0" applyFont="1" applyBorder="1"/>
    <xf numFmtId="0" fontId="20" fillId="0" borderId="18" xfId="0" applyFont="1" applyBorder="1"/>
    <xf numFmtId="0" fontId="20" fillId="0" borderId="19" xfId="0" applyFont="1" applyBorder="1"/>
    <xf numFmtId="0" fontId="19" fillId="0" borderId="0" xfId="0" applyFont="1" applyBorder="1"/>
    <xf numFmtId="0" fontId="20" fillId="0" borderId="0" xfId="0" applyFont="1" applyBorder="1"/>
    <xf numFmtId="0" fontId="20" fillId="0" borderId="20" xfId="0" applyFont="1" applyBorder="1"/>
    <xf numFmtId="0" fontId="21" fillId="0" borderId="0" xfId="0" applyFont="1" applyBorder="1"/>
    <xf numFmtId="0" fontId="20" fillId="0" borderId="21" xfId="0" applyFont="1" applyBorder="1"/>
    <xf numFmtId="0" fontId="20" fillId="0" borderId="22" xfId="0" applyFont="1" applyBorder="1"/>
    <xf numFmtId="0" fontId="20" fillId="0" borderId="15" xfId="0" applyFont="1" applyBorder="1"/>
    <xf numFmtId="0" fontId="22" fillId="0" borderId="0" xfId="0" applyFont="1" applyBorder="1"/>
    <xf numFmtId="0" fontId="23"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21" xfId="0" applyFont="1" applyBorder="1" applyAlignment="1">
      <alignment horizontal="center" wrapText="1"/>
    </xf>
    <xf numFmtId="0" fontId="3" fillId="0" borderId="0" xfId="0" applyFont="1"/>
    <xf numFmtId="0" fontId="3" fillId="0" borderId="0" xfId="0" applyFont="1" applyAlignment="1">
      <alignment horizontal="center"/>
    </xf>
    <xf numFmtId="0" fontId="24" fillId="0" borderId="14" xfId="0" applyFont="1" applyBorder="1" applyAlignment="1">
      <alignment vertical="top" wrapText="1"/>
    </xf>
    <xf numFmtId="0" fontId="7" fillId="0" borderId="23" xfId="0" applyFont="1" applyBorder="1" applyAlignment="1">
      <alignment vertical="top" wrapText="1"/>
    </xf>
    <xf numFmtId="0" fontId="7" fillId="0" borderId="23" xfId="0" applyFont="1" applyFill="1" applyBorder="1" applyAlignment="1">
      <alignment vertical="top" wrapText="1"/>
    </xf>
    <xf numFmtId="0" fontId="7" fillId="25" borderId="24" xfId="0" applyFont="1" applyFill="1" applyBorder="1" applyAlignment="1">
      <alignment vertical="top" wrapText="1"/>
    </xf>
    <xf numFmtId="0" fontId="7" fillId="0" borderId="25" xfId="0" applyFont="1" applyFill="1" applyBorder="1" applyAlignment="1">
      <alignment vertical="top" wrapText="1"/>
    </xf>
    <xf numFmtId="0" fontId="7" fillId="26" borderId="23" xfId="0" applyFont="1" applyFill="1" applyBorder="1" applyAlignment="1">
      <alignment vertical="top" wrapText="1"/>
    </xf>
    <xf numFmtId="0" fontId="7" fillId="26" borderId="26" xfId="0" applyFont="1" applyFill="1" applyBorder="1" applyAlignment="1">
      <alignment vertical="top" wrapText="1"/>
    </xf>
    <xf numFmtId="0" fontId="0" fillId="0" borderId="27" xfId="0" applyBorder="1" applyAlignment="1">
      <alignment horizontal="left" vertical="top"/>
    </xf>
    <xf numFmtId="0" fontId="5" fillId="26" borderId="23" xfId="0" applyFont="1" applyFill="1" applyBorder="1" applyAlignment="1">
      <alignment vertical="top" wrapText="1"/>
    </xf>
    <xf numFmtId="0" fontId="16" fillId="24" borderId="28" xfId="0" applyFont="1" applyFill="1" applyBorder="1" applyAlignment="1">
      <alignment horizontal="center" vertical="top" wrapText="1"/>
    </xf>
    <xf numFmtId="0" fontId="16" fillId="24" borderId="11" xfId="0" applyFont="1" applyFill="1" applyBorder="1" applyAlignment="1">
      <alignment horizontal="center" vertical="top" wrapText="1"/>
    </xf>
    <xf numFmtId="14" fontId="16" fillId="0" borderId="0" xfId="0" applyNumberFormat="1" applyFont="1" applyFill="1" applyBorder="1" applyAlignment="1">
      <alignment horizontal="left" vertical="top"/>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3" fillId="0" borderId="31" xfId="0" applyFont="1" applyFill="1" applyBorder="1" applyAlignment="1">
      <alignment vertical="top" wrapText="1"/>
    </xf>
    <xf numFmtId="0" fontId="3" fillId="0" borderId="12" xfId="0" applyFont="1" applyFill="1" applyBorder="1" applyAlignment="1">
      <alignment horizontal="center" vertical="top" wrapText="1"/>
    </xf>
    <xf numFmtId="0" fontId="3" fillId="0" borderId="23" xfId="0" applyFont="1" applyFill="1" applyBorder="1" applyAlignment="1">
      <alignment vertical="top" wrapText="1"/>
    </xf>
    <xf numFmtId="0" fontId="3" fillId="0" borderId="25" xfId="0" applyFont="1" applyFill="1" applyBorder="1" applyAlignment="1">
      <alignment horizontal="center" vertical="top" wrapText="1"/>
    </xf>
    <xf numFmtId="0" fontId="3" fillId="0" borderId="26" xfId="0" applyFont="1" applyFill="1" applyBorder="1" applyAlignment="1">
      <alignment vertical="top" wrapText="1"/>
    </xf>
    <xf numFmtId="0" fontId="16" fillId="24" borderId="25" xfId="0" applyFont="1" applyFill="1" applyBorder="1" applyAlignment="1">
      <alignment horizontal="left" vertical="center" wrapText="1"/>
    </xf>
    <xf numFmtId="14" fontId="28" fillId="27" borderId="26" xfId="0" applyNumberFormat="1" applyFont="1" applyFill="1" applyBorder="1" applyAlignment="1">
      <alignment horizontal="center" vertical="center"/>
    </xf>
    <xf numFmtId="0" fontId="16" fillId="24" borderId="28" xfId="0" applyFont="1" applyFill="1" applyBorder="1" applyAlignment="1">
      <alignment horizontal="left" vertical="center"/>
    </xf>
    <xf numFmtId="14" fontId="28" fillId="27" borderId="32"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0" fontId="3" fillId="0" borderId="31"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0" borderId="26" xfId="0" applyFont="1" applyFill="1" applyBorder="1" applyAlignment="1">
      <alignment horizontal="center" vertical="top" wrapText="1"/>
    </xf>
    <xf numFmtId="0" fontId="21" fillId="0" borderId="0"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7" fillId="0" borderId="18" xfId="0" applyFont="1" applyFill="1" applyBorder="1" applyAlignment="1">
      <alignment vertical="top" wrapText="1"/>
    </xf>
    <xf numFmtId="0" fontId="7" fillId="0" borderId="19" xfId="0" applyFont="1" applyFill="1" applyBorder="1" applyAlignment="1">
      <alignment vertical="top" wrapText="1"/>
    </xf>
    <xf numFmtId="0" fontId="7" fillId="0" borderId="20" xfId="0" applyFont="1" applyFill="1" applyBorder="1" applyAlignment="1">
      <alignment vertical="top" wrapText="1"/>
    </xf>
    <xf numFmtId="0" fontId="7" fillId="0" borderId="21" xfId="0" applyFont="1" applyFill="1" applyBorder="1" applyAlignment="1">
      <alignment vertical="top" wrapText="1"/>
    </xf>
    <xf numFmtId="0" fontId="7" fillId="0" borderId="22" xfId="0" applyFont="1" applyFill="1" applyBorder="1" applyAlignment="1">
      <alignment vertical="top" wrapText="1"/>
    </xf>
    <xf numFmtId="0" fontId="7" fillId="0" borderId="15" xfId="0" applyFont="1" applyFill="1" applyBorder="1" applyAlignment="1">
      <alignment vertical="top" wrapText="1"/>
    </xf>
    <xf numFmtId="0" fontId="7" fillId="0" borderId="33" xfId="0" applyFont="1" applyFill="1" applyBorder="1" applyAlignment="1">
      <alignment vertical="top" wrapText="1"/>
    </xf>
    <xf numFmtId="0" fontId="7" fillId="0" borderId="24" xfId="0" applyFont="1" applyFill="1" applyBorder="1" applyAlignment="1">
      <alignment vertical="top" wrapText="1"/>
    </xf>
    <xf numFmtId="0" fontId="7" fillId="0" borderId="26" xfId="0" applyFont="1" applyFill="1" applyBorder="1" applyAlignment="1">
      <alignment vertical="top" wrapText="1"/>
    </xf>
    <xf numFmtId="0" fontId="3" fillId="0" borderId="19" xfId="0" applyFont="1" applyBorder="1" applyAlignment="1">
      <alignment horizontal="center" wrapText="1"/>
    </xf>
    <xf numFmtId="0" fontId="0" fillId="0" borderId="13" xfId="0" applyBorder="1" applyAlignment="1">
      <alignment horizontal="left" vertical="top"/>
    </xf>
    <xf numFmtId="0" fontId="34" fillId="0" borderId="19" xfId="0" applyFont="1" applyFill="1" applyBorder="1" applyAlignment="1">
      <alignment horizontal="center" vertical="top" wrapText="1"/>
    </xf>
    <xf numFmtId="0" fontId="34" fillId="0" borderId="19" xfId="0" applyFont="1" applyFill="1" applyBorder="1" applyAlignment="1">
      <alignment horizontal="center" vertical="center" wrapText="1"/>
    </xf>
    <xf numFmtId="0" fontId="2" fillId="0" borderId="0" xfId="0" applyFont="1" applyBorder="1" applyAlignment="1">
      <alignment vertical="top" wrapText="1"/>
    </xf>
    <xf numFmtId="0" fontId="3" fillId="0" borderId="20" xfId="0" applyFont="1" applyBorder="1" applyAlignment="1">
      <alignment horizontal="center" wrapText="1"/>
    </xf>
    <xf numFmtId="0" fontId="20" fillId="0" borderId="18" xfId="0" applyFont="1" applyBorder="1" applyAlignment="1">
      <alignment vertical="top"/>
    </xf>
    <xf numFmtId="0" fontId="36" fillId="0" borderId="27" xfId="0" applyFont="1" applyBorder="1" applyAlignment="1">
      <alignment horizontal="center" vertical="top"/>
    </xf>
    <xf numFmtId="0" fontId="20" fillId="0" borderId="34" xfId="0" applyFont="1" applyBorder="1" applyAlignment="1">
      <alignment vertical="top" wrapText="1"/>
    </xf>
    <xf numFmtId="0" fontId="37" fillId="0" borderId="27" xfId="0" applyFont="1" applyBorder="1" applyAlignment="1">
      <alignment horizontal="center" vertical="top" wrapText="1"/>
    </xf>
    <xf numFmtId="0" fontId="20" fillId="0" borderId="18" xfId="0" applyFont="1" applyBorder="1" applyAlignment="1">
      <alignment horizontal="left" vertical="top"/>
    </xf>
    <xf numFmtId="0" fontId="20" fillId="0" borderId="27" xfId="0" applyFont="1" applyBorder="1" applyAlignment="1">
      <alignment horizontal="center" vertical="top"/>
    </xf>
    <xf numFmtId="0" fontId="20" fillId="0" borderId="27" xfId="0" applyFont="1" applyBorder="1" applyAlignment="1">
      <alignment horizontal="left" vertical="top"/>
    </xf>
    <xf numFmtId="0" fontId="20" fillId="0" borderId="13" xfId="0" applyFont="1" applyBorder="1" applyAlignment="1">
      <alignment horizontal="center" vertical="top"/>
    </xf>
    <xf numFmtId="0" fontId="21" fillId="28" borderId="0" xfId="0" applyFont="1" applyFill="1" applyBorder="1" applyAlignment="1">
      <alignment horizontal="center" wrapText="1"/>
    </xf>
    <xf numFmtId="0" fontId="20" fillId="26" borderId="0" xfId="0" applyFont="1" applyFill="1" applyBorder="1" applyAlignment="1">
      <alignment vertical="top"/>
    </xf>
    <xf numFmtId="0" fontId="37" fillId="26" borderId="13" xfId="0" applyFont="1" applyFill="1" applyBorder="1" applyAlignment="1">
      <alignment horizontal="center" vertical="top"/>
    </xf>
    <xf numFmtId="0" fontId="20" fillId="0" borderId="13" xfId="0" applyFont="1" applyBorder="1" applyAlignment="1">
      <alignment vertical="top" wrapText="1"/>
    </xf>
    <xf numFmtId="0" fontId="20" fillId="26" borderId="13" xfId="0" applyFont="1" applyFill="1" applyBorder="1" applyAlignment="1">
      <alignment vertical="top" wrapText="1"/>
    </xf>
    <xf numFmtId="0" fontId="37" fillId="26" borderId="13" xfId="0" applyFont="1" applyFill="1" applyBorder="1" applyAlignment="1">
      <alignment horizontal="center" vertical="center" wrapText="1"/>
    </xf>
    <xf numFmtId="0" fontId="20" fillId="0" borderId="13" xfId="0" applyFont="1" applyBorder="1" applyAlignment="1">
      <alignment horizontal="left" vertical="top"/>
    </xf>
    <xf numFmtId="0" fontId="20" fillId="28" borderId="0" xfId="0" applyFont="1" applyFill="1" applyBorder="1"/>
    <xf numFmtId="0" fontId="20" fillId="28" borderId="0" xfId="0" applyFont="1" applyFill="1" applyBorder="1" applyAlignment="1">
      <alignment vertical="top"/>
    </xf>
    <xf numFmtId="0" fontId="38" fillId="0" borderId="34" xfId="0" applyFont="1" applyBorder="1" applyAlignment="1">
      <alignment vertical="top" wrapText="1"/>
    </xf>
    <xf numFmtId="0" fontId="20" fillId="0" borderId="35" xfId="0" applyFont="1" applyBorder="1" applyAlignment="1">
      <alignment vertical="top" wrapText="1"/>
    </xf>
    <xf numFmtId="0" fontId="37" fillId="26" borderId="19" xfId="0" applyFont="1" applyFill="1" applyBorder="1" applyAlignment="1">
      <alignment horizontal="center" vertical="top"/>
    </xf>
    <xf numFmtId="0" fontId="20" fillId="26" borderId="34" xfId="0" applyFont="1" applyFill="1" applyBorder="1" applyAlignment="1">
      <alignment vertical="top" wrapText="1"/>
    </xf>
    <xf numFmtId="0" fontId="20" fillId="26" borderId="0" xfId="0" applyFont="1" applyFill="1" applyBorder="1" applyAlignment="1">
      <alignment vertical="top" wrapText="1"/>
    </xf>
    <xf numFmtId="0" fontId="20" fillId="26" borderId="22" xfId="0" applyFont="1" applyFill="1" applyBorder="1" applyAlignment="1">
      <alignment vertical="top"/>
    </xf>
    <xf numFmtId="0" fontId="37" fillId="26" borderId="10" xfId="0" applyFont="1" applyFill="1" applyBorder="1" applyAlignment="1">
      <alignment horizontal="center" vertical="top"/>
    </xf>
    <xf numFmtId="0" fontId="20" fillId="26" borderId="22" xfId="0" applyFont="1" applyFill="1" applyBorder="1" applyAlignment="1">
      <alignment vertical="top" wrapText="1"/>
    </xf>
    <xf numFmtId="0" fontId="20" fillId="26" borderId="35" xfId="0" applyFont="1" applyFill="1" applyBorder="1" applyAlignment="1">
      <alignment vertical="top" wrapText="1"/>
    </xf>
    <xf numFmtId="0" fontId="20" fillId="26" borderId="10" xfId="0" applyFont="1" applyFill="1" applyBorder="1" applyAlignment="1">
      <alignment vertical="top" wrapText="1"/>
    </xf>
    <xf numFmtId="0" fontId="37" fillId="26" borderId="10" xfId="0" applyFont="1" applyFill="1" applyBorder="1" applyAlignment="1">
      <alignment horizontal="center" vertical="center" wrapText="1"/>
    </xf>
    <xf numFmtId="0" fontId="20" fillId="0" borderId="10" xfId="0" applyFont="1" applyBorder="1" applyAlignment="1">
      <alignment horizontal="center" vertical="top"/>
    </xf>
    <xf numFmtId="0" fontId="20" fillId="0" borderId="10" xfId="0" applyFont="1" applyBorder="1" applyAlignment="1">
      <alignment horizontal="left" vertical="top"/>
    </xf>
    <xf numFmtId="0" fontId="40" fillId="0" borderId="17" xfId="0" applyFont="1" applyFill="1" applyBorder="1" applyAlignment="1">
      <alignment vertical="top" wrapText="1"/>
    </xf>
    <xf numFmtId="0" fontId="40" fillId="0" borderId="36" xfId="0" applyFont="1" applyFill="1" applyBorder="1" applyAlignment="1">
      <alignment vertical="top" wrapText="1"/>
    </xf>
    <xf numFmtId="0" fontId="40" fillId="0" borderId="37" xfId="0" applyFont="1" applyFill="1" applyBorder="1" applyAlignment="1">
      <alignment vertical="top" wrapText="1"/>
    </xf>
    <xf numFmtId="0" fontId="40" fillId="0" borderId="14" xfId="0" applyFont="1" applyFill="1" applyBorder="1" applyAlignment="1">
      <alignment vertical="top" wrapText="1"/>
    </xf>
    <xf numFmtId="0" fontId="40" fillId="0" borderId="38" xfId="0" applyFont="1" applyFill="1" applyBorder="1" applyAlignment="1">
      <alignment vertical="top" wrapText="1"/>
    </xf>
    <xf numFmtId="0" fontId="7" fillId="25" borderId="12" xfId="0" applyFont="1" applyFill="1" applyBorder="1" applyAlignment="1">
      <alignment vertical="top" wrapText="1"/>
    </xf>
    <xf numFmtId="0" fontId="7" fillId="25" borderId="25" xfId="0" applyFont="1" applyFill="1" applyBorder="1" applyAlignment="1">
      <alignment vertical="top" wrapText="1"/>
    </xf>
    <xf numFmtId="0" fontId="20" fillId="26" borderId="0" xfId="0" applyFont="1" applyFill="1" applyBorder="1" applyAlignment="1">
      <alignment horizontal="center" vertical="top" wrapText="1"/>
    </xf>
    <xf numFmtId="0" fontId="16" fillId="24" borderId="25" xfId="0" applyFont="1" applyFill="1" applyBorder="1" applyAlignment="1">
      <alignment horizontal="left" vertical="center"/>
    </xf>
    <xf numFmtId="0" fontId="16" fillId="24" borderId="39" xfId="0" applyFont="1" applyFill="1" applyBorder="1" applyAlignment="1">
      <alignment vertical="center"/>
    </xf>
    <xf numFmtId="0" fontId="2" fillId="33" borderId="40" xfId="0" applyFont="1" applyFill="1" applyBorder="1" applyAlignment="1">
      <alignment horizontal="left" vertical="top"/>
    </xf>
    <xf numFmtId="0" fontId="2" fillId="34" borderId="40" xfId="0" applyFont="1" applyFill="1" applyBorder="1" applyAlignment="1">
      <alignment horizontal="left" vertical="top"/>
    </xf>
    <xf numFmtId="0" fontId="2" fillId="33" borderId="40" xfId="0" applyFont="1" applyFill="1" applyBorder="1" applyAlignment="1">
      <alignment horizontal="center" vertical="top"/>
    </xf>
    <xf numFmtId="0" fontId="0" fillId="0" borderId="0" xfId="0" applyFill="1"/>
    <xf numFmtId="0" fontId="2" fillId="0" borderId="14" xfId="0" applyFont="1" applyFill="1" applyBorder="1" applyAlignment="1">
      <alignment vertical="top" wrapText="1"/>
    </xf>
    <xf numFmtId="0" fontId="2" fillId="0" borderId="38" xfId="0" applyFont="1" applyFill="1" applyBorder="1" applyAlignment="1">
      <alignment vertical="top" wrapText="1"/>
    </xf>
    <xf numFmtId="0" fontId="2" fillId="0" borderId="36" xfId="0" applyFont="1" applyFill="1" applyBorder="1" applyAlignment="1">
      <alignment vertical="top" wrapText="1"/>
    </xf>
    <xf numFmtId="0" fontId="65" fillId="0" borderId="17" xfId="0" applyFont="1" applyFill="1" applyBorder="1" applyAlignment="1">
      <alignment vertical="top" wrapText="1"/>
    </xf>
    <xf numFmtId="0" fontId="65" fillId="0" borderId="36" xfId="0" applyFont="1" applyFill="1" applyBorder="1" applyAlignment="1">
      <alignment vertical="top" wrapText="1"/>
    </xf>
    <xf numFmtId="0" fontId="21" fillId="35" borderId="0" xfId="0" applyFont="1" applyFill="1" applyBorder="1" applyAlignment="1">
      <alignment horizontal="center" wrapText="1"/>
    </xf>
    <xf numFmtId="0" fontId="65" fillId="0" borderId="37" xfId="0" applyFont="1" applyFill="1" applyBorder="1" applyAlignment="1">
      <alignment vertical="top" wrapText="1"/>
    </xf>
    <xf numFmtId="0" fontId="20" fillId="35" borderId="0" xfId="0" applyFont="1" applyFill="1" applyBorder="1"/>
    <xf numFmtId="0" fontId="20" fillId="35" borderId="0" xfId="0" applyFont="1" applyFill="1" applyBorder="1" applyAlignment="1">
      <alignment vertical="top"/>
    </xf>
    <xf numFmtId="0" fontId="65" fillId="0" borderId="14" xfId="0" applyFont="1" applyFill="1" applyBorder="1" applyAlignment="1">
      <alignment vertical="top" wrapText="1"/>
    </xf>
    <xf numFmtId="0" fontId="65" fillId="0" borderId="38" xfId="0" applyFont="1" applyFill="1" applyBorder="1" applyAlignment="1">
      <alignment vertical="top" wrapText="1"/>
    </xf>
    <xf numFmtId="0" fontId="2" fillId="0" borderId="36" xfId="50" applyFont="1" applyBorder="1" applyAlignment="1">
      <alignment vertical="top" wrapText="1"/>
    </xf>
    <xf numFmtId="0" fontId="2" fillId="0" borderId="14" xfId="50" applyFont="1" applyBorder="1" applyAlignment="1">
      <alignment vertical="top" wrapText="1"/>
    </xf>
    <xf numFmtId="0" fontId="2" fillId="0" borderId="36" xfId="0" applyFont="1" applyBorder="1" applyAlignment="1">
      <alignment vertical="top" wrapText="1"/>
    </xf>
    <xf numFmtId="0" fontId="3" fillId="0" borderId="36" xfId="50" applyFont="1" applyBorder="1" applyAlignment="1">
      <alignment horizontal="center" vertical="top" wrapText="1"/>
    </xf>
    <xf numFmtId="0" fontId="3" fillId="0" borderId="14" xfId="50" applyFont="1" applyBorder="1" applyAlignment="1">
      <alignment horizontal="center" vertical="top" wrapText="1"/>
    </xf>
    <xf numFmtId="0" fontId="2" fillId="36" borderId="14" xfId="50" applyFont="1" applyFill="1" applyBorder="1" applyAlignment="1">
      <alignment vertical="top" wrapText="1"/>
    </xf>
    <xf numFmtId="0" fontId="0" fillId="36" borderId="14" xfId="0" applyFill="1" applyBorder="1" applyAlignment="1">
      <alignment vertical="top" wrapText="1"/>
    </xf>
    <xf numFmtId="0" fontId="15" fillId="36" borderId="14" xfId="50" applyFont="1" applyFill="1" applyBorder="1" applyAlignment="1">
      <alignment horizontal="center" vertical="center" wrapText="1"/>
    </xf>
    <xf numFmtId="0" fontId="66" fillId="36" borderId="14" xfId="50" applyFont="1" applyFill="1" applyBorder="1" applyAlignment="1">
      <alignment vertical="top" wrapText="1"/>
    </xf>
    <xf numFmtId="0" fontId="2" fillId="36" borderId="38" xfId="50" applyFont="1" applyFill="1" applyBorder="1" applyAlignment="1">
      <alignment vertical="top" wrapText="1"/>
    </xf>
    <xf numFmtId="0" fontId="0" fillId="36" borderId="41" xfId="0" applyFill="1" applyBorder="1" applyAlignment="1">
      <alignment vertical="top"/>
    </xf>
    <xf numFmtId="0" fontId="2" fillId="36" borderId="40" xfId="50" applyFont="1" applyFill="1" applyBorder="1" applyAlignment="1">
      <alignment vertical="top" wrapText="1"/>
    </xf>
    <xf numFmtId="0" fontId="0" fillId="36" borderId="42" xfId="0" applyFill="1" applyBorder="1" applyAlignment="1">
      <alignment horizontal="center" vertical="top"/>
    </xf>
    <xf numFmtId="0" fontId="0" fillId="36" borderId="40" xfId="0" applyFill="1" applyBorder="1" applyAlignment="1">
      <alignment horizontal="left" vertical="top"/>
    </xf>
    <xf numFmtId="0" fontId="2" fillId="34" borderId="36" xfId="51" applyFont="1" applyFill="1" applyBorder="1" applyAlignment="1">
      <alignment vertical="top" wrapText="1"/>
    </xf>
    <xf numFmtId="0" fontId="2" fillId="34" borderId="36" xfId="0" applyFont="1" applyFill="1" applyBorder="1" applyAlignment="1">
      <alignment vertical="top" wrapText="1"/>
    </xf>
    <xf numFmtId="0" fontId="3" fillId="34" borderId="36" xfId="51" applyFont="1" applyFill="1" applyBorder="1" applyAlignment="1">
      <alignment horizontal="center" vertical="center" wrapText="1"/>
    </xf>
    <xf numFmtId="0" fontId="2" fillId="34" borderId="14" xfId="51" applyFont="1" applyFill="1" applyBorder="1" applyAlignment="1">
      <alignment vertical="top" wrapText="1"/>
    </xf>
    <xf numFmtId="0" fontId="2" fillId="34" borderId="14" xfId="0" applyFont="1" applyFill="1" applyBorder="1" applyAlignment="1">
      <alignment vertical="top" wrapText="1"/>
    </xf>
    <xf numFmtId="0" fontId="3" fillId="34" borderId="14" xfId="51" applyFont="1" applyFill="1" applyBorder="1" applyAlignment="1">
      <alignment horizontal="center" vertical="center" wrapText="1"/>
    </xf>
    <xf numFmtId="0" fontId="2" fillId="34" borderId="38" xfId="51" applyFont="1" applyFill="1" applyBorder="1" applyAlignment="1">
      <alignment vertical="top" wrapText="1"/>
    </xf>
    <xf numFmtId="0" fontId="2" fillId="34" borderId="38" xfId="0" applyFont="1" applyFill="1" applyBorder="1" applyAlignment="1">
      <alignment vertical="top" wrapText="1"/>
    </xf>
    <xf numFmtId="0" fontId="3" fillId="34" borderId="38" xfId="51" applyFont="1" applyFill="1" applyBorder="1" applyAlignment="1">
      <alignment horizontal="center" vertical="center" wrapText="1"/>
    </xf>
    <xf numFmtId="0" fontId="2" fillId="37" borderId="40" xfId="51" applyFont="1" applyFill="1" applyBorder="1" applyAlignment="1">
      <alignment vertical="top" wrapText="1"/>
    </xf>
    <xf numFmtId="0" fontId="15" fillId="37" borderId="40" xfId="51" applyFont="1" applyFill="1" applyBorder="1" applyAlignment="1">
      <alignment horizontal="center" vertical="center" wrapText="1"/>
    </xf>
    <xf numFmtId="0" fontId="2" fillId="37" borderId="36" xfId="51" applyFont="1" applyFill="1" applyBorder="1" applyAlignment="1">
      <alignment vertical="top" wrapText="1"/>
    </xf>
    <xf numFmtId="0" fontId="2" fillId="37" borderId="14" xfId="51" applyFont="1" applyFill="1" applyBorder="1" applyAlignment="1">
      <alignment vertical="top" wrapText="1"/>
    </xf>
    <xf numFmtId="0" fontId="2" fillId="37" borderId="38" xfId="51" applyFont="1" applyFill="1" applyBorder="1" applyAlignment="1">
      <alignment vertical="top" wrapText="1"/>
    </xf>
    <xf numFmtId="0" fontId="2" fillId="37" borderId="36" xfId="0" applyFont="1" applyFill="1" applyBorder="1" applyAlignment="1">
      <alignment vertical="top" wrapText="1"/>
    </xf>
    <xf numFmtId="0" fontId="0" fillId="37" borderId="36" xfId="0" applyFill="1" applyBorder="1" applyAlignment="1">
      <alignment horizontal="center" vertical="top" wrapText="1"/>
    </xf>
    <xf numFmtId="0" fontId="2" fillId="37" borderId="14" xfId="0" applyFont="1" applyFill="1" applyBorder="1" applyAlignment="1">
      <alignment vertical="top" wrapText="1"/>
    </xf>
    <xf numFmtId="0" fontId="0" fillId="37" borderId="14" xfId="0" applyFill="1" applyBorder="1" applyAlignment="1">
      <alignment horizontal="center" vertical="top" wrapText="1"/>
    </xf>
    <xf numFmtId="0" fontId="2" fillId="37" borderId="38" xfId="0" applyFont="1" applyFill="1" applyBorder="1" applyAlignment="1">
      <alignment vertical="top" wrapText="1"/>
    </xf>
    <xf numFmtId="0" fontId="0" fillId="37" borderId="38" xfId="0" applyFill="1" applyBorder="1" applyAlignment="1">
      <alignment horizontal="center" vertical="top" wrapText="1"/>
    </xf>
    <xf numFmtId="0" fontId="0" fillId="37" borderId="40" xfId="0" applyFill="1" applyBorder="1" applyAlignment="1">
      <alignment vertical="top"/>
    </xf>
    <xf numFmtId="0" fontId="0" fillId="37" borderId="40" xfId="0" applyFill="1" applyBorder="1" applyAlignment="1">
      <alignment horizontal="left" vertical="top"/>
    </xf>
    <xf numFmtId="0" fontId="2" fillId="37" borderId="40" xfId="0" applyFont="1" applyFill="1" applyBorder="1" applyAlignment="1">
      <alignment vertical="top"/>
    </xf>
    <xf numFmtId="0" fontId="2" fillId="37" borderId="40" xfId="0" applyFont="1" applyFill="1" applyBorder="1" applyAlignment="1">
      <alignment vertical="top" wrapText="1"/>
    </xf>
    <xf numFmtId="0" fontId="0" fillId="37" borderId="40" xfId="0" applyFill="1" applyBorder="1" applyAlignment="1">
      <alignment vertical="top" wrapText="1"/>
    </xf>
    <xf numFmtId="0" fontId="0" fillId="37" borderId="40" xfId="0" applyFill="1" applyBorder="1" applyAlignment="1">
      <alignment horizontal="center" vertical="top" wrapText="1"/>
    </xf>
    <xf numFmtId="0" fontId="0" fillId="37" borderId="40" xfId="0" applyFill="1" applyBorder="1" applyAlignment="1">
      <alignment horizontal="center" vertical="top"/>
    </xf>
    <xf numFmtId="0" fontId="3" fillId="37" borderId="40" xfId="51" applyFont="1" applyFill="1" applyBorder="1" applyAlignment="1">
      <alignment horizontal="center" vertical="top"/>
    </xf>
    <xf numFmtId="0" fontId="3" fillId="36" borderId="14" xfId="50" applyFont="1" applyFill="1" applyBorder="1" applyAlignment="1">
      <alignment horizontal="center" vertical="center" wrapText="1"/>
    </xf>
    <xf numFmtId="0" fontId="3" fillId="36" borderId="38" xfId="50" applyFont="1" applyFill="1" applyBorder="1" applyAlignment="1">
      <alignment horizontal="center" vertical="center" wrapText="1"/>
    </xf>
    <xf numFmtId="0" fontId="3" fillId="36" borderId="40" xfId="50" applyFont="1" applyFill="1" applyBorder="1" applyAlignment="1">
      <alignment horizontal="center" vertical="center" wrapText="1"/>
    </xf>
    <xf numFmtId="0" fontId="3" fillId="37" borderId="36" xfId="51" applyFont="1" applyFill="1" applyBorder="1" applyAlignment="1">
      <alignment horizontal="center" vertical="center" wrapText="1"/>
    </xf>
    <xf numFmtId="0" fontId="3" fillId="37" borderId="14" xfId="51" applyFont="1" applyFill="1" applyBorder="1" applyAlignment="1">
      <alignment horizontal="center" vertical="center" wrapText="1"/>
    </xf>
    <xf numFmtId="0" fontId="3" fillId="37" borderId="38" xfId="51" applyFont="1" applyFill="1" applyBorder="1" applyAlignment="1">
      <alignment horizontal="center" vertical="center" wrapText="1"/>
    </xf>
    <xf numFmtId="0" fontId="3" fillId="36" borderId="40" xfId="50" applyFont="1" applyFill="1" applyBorder="1" applyAlignment="1">
      <alignment horizontal="center" vertical="top"/>
    </xf>
    <xf numFmtId="0" fontId="0" fillId="38" borderId="27" xfId="0" applyFill="1" applyBorder="1" applyAlignment="1">
      <alignment horizontal="left" vertical="top"/>
    </xf>
    <xf numFmtId="0" fontId="2" fillId="38" borderId="36" xfId="51" applyFont="1" applyFill="1" applyBorder="1" applyAlignment="1">
      <alignment vertical="top" wrapText="1"/>
    </xf>
    <xf numFmtId="0" fontId="67" fillId="38" borderId="36" xfId="51" applyFont="1" applyFill="1" applyBorder="1" applyAlignment="1">
      <alignment horizontal="center" vertical="center" wrapText="1"/>
    </xf>
    <xf numFmtId="0" fontId="2" fillId="38" borderId="14" xfId="51" applyFont="1" applyFill="1" applyBorder="1" applyAlignment="1">
      <alignment vertical="top" wrapText="1"/>
    </xf>
    <xf numFmtId="0" fontId="67" fillId="38" borderId="14" xfId="51" applyFont="1" applyFill="1" applyBorder="1" applyAlignment="1">
      <alignment horizontal="center" vertical="center" wrapText="1"/>
    </xf>
    <xf numFmtId="0" fontId="2" fillId="38" borderId="38" xfId="51" applyFont="1" applyFill="1" applyBorder="1" applyAlignment="1">
      <alignment vertical="top" wrapText="1"/>
    </xf>
    <xf numFmtId="0" fontId="67" fillId="38" borderId="38" xfId="51" applyFont="1" applyFill="1" applyBorder="1" applyAlignment="1">
      <alignment horizontal="center" vertical="center" wrapText="1"/>
    </xf>
    <xf numFmtId="0" fontId="2" fillId="38" borderId="40" xfId="0" applyFont="1" applyFill="1" applyBorder="1" applyAlignment="1">
      <alignment vertical="top"/>
    </xf>
    <xf numFmtId="0" fontId="2" fillId="38" borderId="40" xfId="0" applyFont="1" applyFill="1" applyBorder="1" applyAlignment="1">
      <alignment vertical="top" wrapText="1"/>
    </xf>
    <xf numFmtId="0" fontId="0" fillId="38" borderId="40" xfId="0" applyFill="1" applyBorder="1" applyAlignment="1">
      <alignment vertical="top" wrapText="1"/>
    </xf>
    <xf numFmtId="0" fontId="0" fillId="38" borderId="40" xfId="0" applyFill="1" applyBorder="1" applyAlignment="1">
      <alignment horizontal="center" vertical="top" wrapText="1"/>
    </xf>
    <xf numFmtId="0" fontId="0" fillId="38" borderId="40" xfId="0" applyFill="1" applyBorder="1" applyAlignment="1">
      <alignment horizontal="center" vertical="top"/>
    </xf>
    <xf numFmtId="0" fontId="2" fillId="38" borderId="40" xfId="0" applyFont="1" applyFill="1" applyBorder="1" applyAlignment="1">
      <alignment horizontal="center" vertical="top"/>
    </xf>
    <xf numFmtId="0" fontId="0" fillId="38" borderId="40" xfId="0" applyFill="1" applyBorder="1" applyAlignment="1">
      <alignment horizontal="left" vertical="top"/>
    </xf>
    <xf numFmtId="0" fontId="2" fillId="39" borderId="14" xfId="51" applyFont="1" applyFill="1" applyBorder="1" applyAlignment="1">
      <alignment vertical="top" wrapText="1"/>
    </xf>
    <xf numFmtId="0" fontId="3" fillId="39" borderId="14" xfId="51" applyFont="1" applyFill="1" applyBorder="1" applyAlignment="1">
      <alignment horizontal="center" vertical="center" wrapText="1"/>
    </xf>
    <xf numFmtId="0" fontId="2" fillId="39" borderId="36" xfId="51" applyFont="1" applyFill="1" applyBorder="1" applyAlignment="1">
      <alignment vertical="top" wrapText="1"/>
    </xf>
    <xf numFmtId="0" fontId="3" fillId="39" borderId="36" xfId="51" applyFont="1" applyFill="1" applyBorder="1" applyAlignment="1">
      <alignment horizontal="center" vertical="center" wrapText="1"/>
    </xf>
    <xf numFmtId="0" fontId="2" fillId="39" borderId="38" xfId="51" applyFont="1" applyFill="1" applyBorder="1" applyAlignment="1">
      <alignment vertical="top" wrapText="1"/>
    </xf>
    <xf numFmtId="0" fontId="3" fillId="39" borderId="38" xfId="51" applyFont="1" applyFill="1" applyBorder="1" applyAlignment="1">
      <alignment horizontal="center" vertical="center" wrapText="1"/>
    </xf>
    <xf numFmtId="0" fontId="2" fillId="39" borderId="36" xfId="0" applyFont="1" applyFill="1" applyBorder="1" applyAlignment="1">
      <alignment vertical="top" wrapText="1"/>
    </xf>
    <xf numFmtId="0" fontId="2" fillId="39" borderId="14" xfId="0" applyFont="1" applyFill="1" applyBorder="1" applyAlignment="1">
      <alignment vertical="top" wrapText="1"/>
    </xf>
    <xf numFmtId="0" fontId="2" fillId="39" borderId="38" xfId="0" applyFont="1" applyFill="1" applyBorder="1" applyAlignment="1">
      <alignment vertical="top" wrapText="1"/>
    </xf>
    <xf numFmtId="0" fontId="2" fillId="39" borderId="40" xfId="0" applyFont="1" applyFill="1" applyBorder="1" applyAlignment="1">
      <alignment vertical="top"/>
    </xf>
    <xf numFmtId="0" fontId="3" fillId="39" borderId="40" xfId="51" applyFont="1" applyFill="1" applyBorder="1" applyAlignment="1">
      <alignment horizontal="center" vertical="top"/>
    </xf>
    <xf numFmtId="0" fontId="2" fillId="39" borderId="40" xfId="51" applyFont="1" applyFill="1" applyBorder="1" applyAlignment="1">
      <alignment vertical="top" wrapText="1"/>
    </xf>
    <xf numFmtId="0" fontId="2" fillId="39" borderId="40" xfId="0" applyFont="1" applyFill="1" applyBorder="1" applyAlignment="1">
      <alignment vertical="top" wrapText="1"/>
    </xf>
    <xf numFmtId="0" fontId="3" fillId="39" borderId="40" xfId="51" applyFont="1" applyFill="1" applyBorder="1" applyAlignment="1">
      <alignment horizontal="center" vertical="center" wrapText="1"/>
    </xf>
    <xf numFmtId="0" fontId="2" fillId="39" borderId="40" xfId="0" applyFont="1" applyFill="1" applyBorder="1" applyAlignment="1">
      <alignment horizontal="left" vertical="top"/>
    </xf>
    <xf numFmtId="0" fontId="2" fillId="39" borderId="40" xfId="0" applyFont="1" applyFill="1" applyBorder="1" applyAlignment="1">
      <alignment horizontal="center" vertical="top"/>
    </xf>
    <xf numFmtId="0" fontId="2" fillId="38" borderId="36" xfId="0" applyFont="1" applyFill="1" applyBorder="1" applyAlignment="1">
      <alignment horizontal="center" vertical="top" wrapText="1"/>
    </xf>
    <xf numFmtId="0" fontId="2" fillId="38" borderId="14" xfId="0" applyFont="1" applyFill="1" applyBorder="1" applyAlignment="1">
      <alignment horizontal="center" vertical="top" wrapText="1"/>
    </xf>
    <xf numFmtId="0" fontId="0" fillId="38" borderId="14" xfId="0" applyFill="1" applyBorder="1" applyAlignment="1">
      <alignment horizontal="center" vertical="top" wrapText="1"/>
    </xf>
    <xf numFmtId="0" fontId="0" fillId="38" borderId="38" xfId="0" applyFill="1" applyBorder="1" applyAlignment="1">
      <alignment horizontal="center" vertical="top" wrapText="1"/>
    </xf>
    <xf numFmtId="0" fontId="2" fillId="38" borderId="38" xfId="0" applyFont="1" applyFill="1" applyBorder="1" applyAlignment="1">
      <alignment horizontal="center" vertical="top" wrapText="1"/>
    </xf>
    <xf numFmtId="0" fontId="0" fillId="38" borderId="36" xfId="0" applyFill="1" applyBorder="1" applyAlignment="1">
      <alignment horizontal="center" vertical="top" wrapText="1"/>
    </xf>
    <xf numFmtId="0" fontId="2" fillId="38" borderId="27" xfId="0" applyFont="1" applyFill="1" applyBorder="1" applyAlignment="1">
      <alignment vertical="top" wrapText="1"/>
    </xf>
    <xf numFmtId="0" fontId="0" fillId="38" borderId="27" xfId="0" applyFill="1" applyBorder="1" applyAlignment="1">
      <alignment vertical="top" wrapText="1"/>
    </xf>
    <xf numFmtId="0" fontId="0" fillId="38" borderId="27" xfId="0" applyFill="1" applyBorder="1" applyAlignment="1">
      <alignment horizontal="center" vertical="top" wrapText="1"/>
    </xf>
    <xf numFmtId="0" fontId="0" fillId="38" borderId="27" xfId="0" applyFill="1" applyBorder="1" applyAlignment="1">
      <alignment horizontal="center" vertical="top"/>
    </xf>
    <xf numFmtId="0" fontId="2" fillId="38" borderId="27" xfId="0" applyFont="1" applyFill="1" applyBorder="1" applyAlignment="1">
      <alignment horizontal="center" vertical="top"/>
    </xf>
    <xf numFmtId="0" fontId="2" fillId="38" borderId="27" xfId="0" applyFont="1" applyFill="1" applyBorder="1" applyAlignment="1">
      <alignment vertical="top"/>
    </xf>
    <xf numFmtId="0" fontId="2" fillId="33" borderId="14" xfId="51" applyFont="1" applyFill="1" applyBorder="1" applyAlignment="1">
      <alignment vertical="top" wrapText="1"/>
    </xf>
    <xf numFmtId="0" fontId="2" fillId="33" borderId="36" xfId="51" applyFont="1" applyFill="1" applyBorder="1" applyAlignment="1">
      <alignment vertical="top" wrapText="1"/>
    </xf>
    <xf numFmtId="0" fontId="2" fillId="33" borderId="36" xfId="0" applyFont="1" applyFill="1" applyBorder="1" applyAlignment="1">
      <alignment vertical="top" wrapText="1"/>
    </xf>
    <xf numFmtId="0" fontId="2" fillId="33" borderId="14" xfId="0" applyFont="1" applyFill="1" applyBorder="1" applyAlignment="1">
      <alignment vertical="top" wrapText="1"/>
    </xf>
    <xf numFmtId="0" fontId="2" fillId="33" borderId="38" xfId="51" applyFont="1" applyFill="1" applyBorder="1" applyAlignment="1">
      <alignment vertical="top" wrapText="1"/>
    </xf>
    <xf numFmtId="0" fontId="2" fillId="33" borderId="38" xfId="0" applyFont="1" applyFill="1" applyBorder="1" applyAlignment="1">
      <alignment vertical="top" wrapText="1"/>
    </xf>
    <xf numFmtId="0" fontId="2" fillId="36" borderId="36" xfId="0" applyFont="1" applyFill="1" applyBorder="1" applyAlignment="1">
      <alignment vertical="top" wrapText="1"/>
    </xf>
    <xf numFmtId="0" fontId="2" fillId="36" borderId="36" xfId="51" applyFont="1" applyFill="1" applyBorder="1" applyAlignment="1">
      <alignment vertical="top" wrapText="1"/>
    </xf>
    <xf numFmtId="0" fontId="3" fillId="36" borderId="36" xfId="51" applyFont="1" applyFill="1" applyBorder="1" applyAlignment="1">
      <alignment horizontal="center" vertical="center" wrapText="1"/>
    </xf>
    <xf numFmtId="0" fontId="2" fillId="36" borderId="14" xfId="0" applyFont="1" applyFill="1" applyBorder="1" applyAlignment="1">
      <alignment vertical="top" wrapText="1"/>
    </xf>
    <xf numFmtId="0" fontId="2" fillId="36" borderId="14" xfId="51" applyFont="1" applyFill="1" applyBorder="1" applyAlignment="1">
      <alignment vertical="top" wrapText="1"/>
    </xf>
    <xf numFmtId="0" fontId="3" fillId="36" borderId="14" xfId="51" applyFont="1" applyFill="1" applyBorder="1" applyAlignment="1">
      <alignment horizontal="center" vertical="center" wrapText="1"/>
    </xf>
    <xf numFmtId="0" fontId="2" fillId="36" borderId="38" xfId="0" applyFont="1" applyFill="1" applyBorder="1" applyAlignment="1">
      <alignment vertical="top" wrapText="1"/>
    </xf>
    <xf numFmtId="0" fontId="2" fillId="36" borderId="38" xfId="51" applyFont="1" applyFill="1" applyBorder="1" applyAlignment="1">
      <alignment vertical="top" wrapText="1"/>
    </xf>
    <xf numFmtId="0" fontId="3" fillId="36" borderId="38" xfId="51" applyFont="1" applyFill="1" applyBorder="1" applyAlignment="1">
      <alignment horizontal="center" vertical="center" wrapText="1"/>
    </xf>
    <xf numFmtId="0" fontId="3" fillId="33" borderId="14" xfId="51" applyFont="1" applyFill="1" applyBorder="1" applyAlignment="1">
      <alignment horizontal="center" vertical="center" wrapText="1"/>
    </xf>
    <xf numFmtId="0" fontId="2" fillId="36" borderId="27" xfId="0" applyFont="1" applyFill="1" applyBorder="1" applyAlignment="1">
      <alignment vertical="top"/>
    </xf>
    <xf numFmtId="0" fontId="2" fillId="36" borderId="27" xfId="51" applyFont="1" applyFill="1" applyBorder="1" applyAlignment="1">
      <alignment horizontal="left" wrapText="1"/>
    </xf>
    <xf numFmtId="0" fontId="2" fillId="36" borderId="27" xfId="0" applyFont="1" applyFill="1" applyBorder="1" applyAlignment="1">
      <alignment vertical="top" wrapText="1"/>
    </xf>
    <xf numFmtId="0" fontId="2" fillId="36" borderId="27" xfId="51" applyFont="1" applyFill="1" applyBorder="1" applyAlignment="1">
      <alignment vertical="top" wrapText="1"/>
    </xf>
    <xf numFmtId="0" fontId="3" fillId="36" borderId="27" xfId="51" applyFont="1" applyFill="1" applyBorder="1" applyAlignment="1">
      <alignment horizontal="center" vertical="center" wrapText="1"/>
    </xf>
    <xf numFmtId="0" fontId="2" fillId="36" borderId="27" xfId="0" applyFont="1" applyFill="1" applyBorder="1" applyAlignment="1">
      <alignment horizontal="left" vertical="top"/>
    </xf>
    <xf numFmtId="0" fontId="2" fillId="36" borderId="27" xfId="0" applyFont="1" applyFill="1" applyBorder="1" applyAlignment="1">
      <alignment horizontal="center" vertical="top"/>
    </xf>
    <xf numFmtId="0" fontId="3" fillId="33" borderId="36" xfId="51" applyFont="1" applyFill="1" applyBorder="1" applyAlignment="1">
      <alignment horizontal="center" vertical="center" wrapText="1"/>
    </xf>
    <xf numFmtId="0" fontId="3" fillId="33" borderId="38" xfId="51" applyFont="1" applyFill="1" applyBorder="1" applyAlignment="1">
      <alignment horizontal="center" vertical="center" wrapText="1"/>
    </xf>
    <xf numFmtId="0" fontId="2" fillId="33" borderId="40" xfId="51" applyFont="1" applyFill="1" applyBorder="1" applyAlignment="1">
      <alignment vertical="top" wrapText="1"/>
    </xf>
    <xf numFmtId="0" fontId="3" fillId="33" borderId="40" xfId="51" applyFont="1" applyFill="1" applyBorder="1" applyAlignment="1">
      <alignment horizontal="center" vertical="center" wrapText="1"/>
    </xf>
    <xf numFmtId="0" fontId="2" fillId="33" borderId="40" xfId="0" applyFont="1" applyFill="1" applyBorder="1" applyAlignment="1">
      <alignment vertical="top"/>
    </xf>
    <xf numFmtId="0" fontId="2" fillId="33" borderId="40" xfId="0" applyFont="1" applyFill="1" applyBorder="1" applyAlignment="1">
      <alignment vertical="top" wrapText="1"/>
    </xf>
    <xf numFmtId="0" fontId="2" fillId="34" borderId="40" xfId="0" applyFont="1" applyFill="1" applyBorder="1" applyAlignment="1">
      <alignment vertical="top"/>
    </xf>
    <xf numFmtId="0" fontId="2" fillId="34" borderId="40" xfId="0" applyFont="1" applyFill="1" applyBorder="1" applyAlignment="1">
      <alignment vertical="top" wrapText="1"/>
    </xf>
    <xf numFmtId="0" fontId="2" fillId="34" borderId="40" xfId="51" applyFont="1" applyFill="1" applyBorder="1" applyAlignment="1">
      <alignment vertical="top" wrapText="1"/>
    </xf>
    <xf numFmtId="0" fontId="3" fillId="34" borderId="40" xfId="51" applyFont="1" applyFill="1" applyBorder="1" applyAlignment="1">
      <alignment horizontal="center" vertical="center" wrapText="1"/>
    </xf>
    <xf numFmtId="0" fontId="2" fillId="34" borderId="40" xfId="0" applyFont="1" applyFill="1" applyBorder="1" applyAlignment="1">
      <alignment horizontal="center" vertical="top"/>
    </xf>
    <xf numFmtId="0" fontId="2" fillId="40" borderId="43" xfId="0" applyFont="1" applyFill="1" applyBorder="1" applyAlignment="1">
      <alignment vertical="top" wrapText="1"/>
    </xf>
    <xf numFmtId="0" fontId="3" fillId="40" borderId="43" xfId="50" applyFont="1" applyFill="1" applyBorder="1" applyAlignment="1">
      <alignment horizontal="center" vertical="top" wrapText="1"/>
    </xf>
    <xf numFmtId="0" fontId="0" fillId="36" borderId="37" xfId="0" applyFill="1" applyBorder="1" applyAlignment="1">
      <alignment vertical="top" wrapText="1"/>
    </xf>
    <xf numFmtId="0" fontId="2" fillId="36" borderId="37" xfId="50" applyFont="1" applyFill="1" applyBorder="1" applyAlignment="1">
      <alignment vertical="top" wrapText="1"/>
    </xf>
    <xf numFmtId="0" fontId="15" fillId="36" borderId="37" xfId="50" applyFont="1" applyFill="1" applyBorder="1" applyAlignment="1">
      <alignment horizontal="center" vertical="top" wrapText="1"/>
    </xf>
    <xf numFmtId="0" fontId="0" fillId="0" borderId="38" xfId="0" applyFill="1" applyBorder="1" applyAlignment="1">
      <alignment vertical="top" wrapText="1"/>
    </xf>
    <xf numFmtId="0" fontId="15" fillId="0" borderId="38" xfId="50" applyFont="1" applyFill="1" applyBorder="1" applyAlignment="1">
      <alignment horizontal="center" vertical="top" wrapText="1"/>
    </xf>
    <xf numFmtId="0" fontId="3" fillId="38" borderId="40" xfId="0" applyFont="1" applyFill="1" applyBorder="1" applyAlignment="1">
      <alignment horizontal="center" vertical="top"/>
    </xf>
    <xf numFmtId="0" fontId="3" fillId="38" borderId="27" xfId="0" applyFont="1" applyFill="1" applyBorder="1" applyAlignment="1">
      <alignment horizontal="center" vertical="top"/>
    </xf>
    <xf numFmtId="0" fontId="3" fillId="36" borderId="27" xfId="51" applyFont="1" applyFill="1" applyBorder="1" applyAlignment="1">
      <alignment horizontal="center" vertical="top"/>
    </xf>
    <xf numFmtId="0" fontId="3" fillId="33" borderId="40" xfId="51" applyFont="1" applyFill="1" applyBorder="1" applyAlignment="1">
      <alignment horizontal="center" vertical="top"/>
    </xf>
    <xf numFmtId="0" fontId="3" fillId="34" borderId="40" xfId="51" applyFont="1" applyFill="1" applyBorder="1" applyAlignment="1">
      <alignment horizontal="center" vertical="top"/>
    </xf>
    <xf numFmtId="0" fontId="2" fillId="34" borderId="43" xfId="51" applyFont="1" applyFill="1" applyBorder="1" applyAlignment="1">
      <alignment vertical="top" wrapText="1"/>
    </xf>
    <xf numFmtId="0" fontId="2" fillId="34" borderId="43" xfId="0" applyFont="1" applyFill="1" applyBorder="1" applyAlignment="1">
      <alignment vertical="top" wrapText="1"/>
    </xf>
    <xf numFmtId="0" fontId="3" fillId="34" borderId="43" xfId="51" applyFont="1" applyFill="1" applyBorder="1" applyAlignment="1">
      <alignment horizontal="center" vertical="center" wrapText="1"/>
    </xf>
    <xf numFmtId="0" fontId="2" fillId="34" borderId="10" xfId="0" applyFont="1" applyFill="1" applyBorder="1" applyAlignment="1">
      <alignment vertical="top"/>
    </xf>
    <xf numFmtId="0" fontId="3" fillId="34" borderId="10" xfId="51" applyFont="1" applyFill="1" applyBorder="1" applyAlignment="1">
      <alignment horizontal="center" vertical="top"/>
    </xf>
    <xf numFmtId="0" fontId="2" fillId="34" borderId="10" xfId="51" applyFont="1" applyFill="1" applyBorder="1" applyAlignment="1">
      <alignment vertical="top" wrapText="1"/>
    </xf>
    <xf numFmtId="0" fontId="2" fillId="34" borderId="10" xfId="0" applyFont="1" applyFill="1" applyBorder="1" applyAlignment="1">
      <alignment vertical="top" wrapText="1"/>
    </xf>
    <xf numFmtId="0" fontId="3" fillId="34" borderId="10" xfId="51" applyFont="1" applyFill="1" applyBorder="1" applyAlignment="1">
      <alignment horizontal="center" vertical="center" wrapText="1"/>
    </xf>
    <xf numFmtId="0" fontId="2" fillId="34" borderId="10" xfId="0" applyFont="1" applyFill="1" applyBorder="1" applyAlignment="1">
      <alignment horizontal="left" vertical="top"/>
    </xf>
    <xf numFmtId="0" fontId="2" fillId="34" borderId="10" xfId="0" applyFont="1" applyFill="1" applyBorder="1" applyAlignment="1">
      <alignment horizontal="center" vertical="top"/>
    </xf>
    <xf numFmtId="0" fontId="2" fillId="39" borderId="37" xfId="51" applyFont="1" applyFill="1" applyBorder="1" applyAlignment="1">
      <alignment vertical="top" wrapText="1"/>
    </xf>
    <xf numFmtId="0" fontId="2" fillId="39" borderId="37" xfId="0" applyFont="1" applyFill="1" applyBorder="1" applyAlignment="1">
      <alignment vertical="top" wrapText="1"/>
    </xf>
    <xf numFmtId="0" fontId="3" fillId="39" borderId="37" xfId="51" applyFont="1" applyFill="1" applyBorder="1" applyAlignment="1">
      <alignment horizontal="center" vertical="center" wrapText="1"/>
    </xf>
    <xf numFmtId="0" fontId="3" fillId="38" borderId="27" xfId="51" applyFont="1" applyFill="1" applyBorder="1" applyAlignment="1">
      <alignment horizontal="center" vertical="top"/>
    </xf>
    <xf numFmtId="0" fontId="13" fillId="0" borderId="14" xfId="50" applyFont="1" applyBorder="1" applyAlignment="1">
      <alignment vertical="top" wrapText="1"/>
    </xf>
    <xf numFmtId="0" fontId="13" fillId="40" borderId="13" xfId="50" applyFont="1" applyFill="1" applyBorder="1" applyAlignment="1">
      <alignment vertical="top" wrapText="1"/>
    </xf>
    <xf numFmtId="0" fontId="68" fillId="37" borderId="40" xfId="0" applyFont="1" applyFill="1" applyBorder="1" applyAlignment="1">
      <alignment vertical="top" wrapText="1"/>
    </xf>
    <xf numFmtId="0" fontId="69" fillId="37" borderId="40" xfId="0" applyFont="1" applyFill="1" applyBorder="1" applyAlignment="1">
      <alignment horizontal="center" vertical="top"/>
    </xf>
    <xf numFmtId="0" fontId="70" fillId="37" borderId="40" xfId="0" applyFont="1" applyFill="1" applyBorder="1" applyAlignment="1">
      <alignment horizontal="center" vertical="top"/>
    </xf>
    <xf numFmtId="0" fontId="2" fillId="41" borderId="36" xfId="51" applyFont="1" applyFill="1" applyBorder="1" applyAlignment="1">
      <alignment vertical="top" wrapText="1"/>
    </xf>
    <xf numFmtId="0" fontId="15" fillId="41" borderId="36" xfId="51" applyFont="1" applyFill="1" applyBorder="1" applyAlignment="1">
      <alignment horizontal="center" vertical="center" wrapText="1"/>
    </xf>
    <xf numFmtId="0" fontId="2" fillId="41" borderId="14" xfId="51" applyFont="1" applyFill="1" applyBorder="1" applyAlignment="1">
      <alignment vertical="top" wrapText="1"/>
    </xf>
    <xf numFmtId="0" fontId="15" fillId="41" borderId="14" xfId="51" applyFont="1" applyFill="1" applyBorder="1" applyAlignment="1">
      <alignment horizontal="center" vertical="center" wrapText="1"/>
    </xf>
    <xf numFmtId="0" fontId="71" fillId="41" borderId="14" xfId="51" applyFont="1" applyFill="1" applyBorder="1" applyAlignment="1">
      <alignment vertical="top" wrapText="1"/>
    </xf>
    <xf numFmtId="0" fontId="2" fillId="41" borderId="43" xfId="51" applyFont="1" applyFill="1" applyBorder="1" applyAlignment="1">
      <alignment vertical="top" wrapText="1"/>
    </xf>
    <xf numFmtId="0" fontId="72" fillId="41" borderId="43" xfId="51" applyFont="1" applyFill="1" applyBorder="1" applyAlignment="1">
      <alignment horizontal="center" vertical="center" wrapText="1"/>
    </xf>
    <xf numFmtId="0" fontId="71" fillId="41" borderId="40" xfId="0" applyFont="1" applyFill="1" applyBorder="1" applyAlignment="1">
      <alignment vertical="top"/>
    </xf>
    <xf numFmtId="0" fontId="72" fillId="41" borderId="40" xfId="51" applyFont="1" applyFill="1" applyBorder="1" applyAlignment="1">
      <alignment horizontal="center" vertical="top"/>
    </xf>
    <xf numFmtId="0" fontId="71" fillId="41" borderId="40" xfId="51" applyFont="1" applyFill="1" applyBorder="1" applyAlignment="1">
      <alignment vertical="top" wrapText="1"/>
    </xf>
    <xf numFmtId="0" fontId="71" fillId="41" borderId="40" xfId="0" applyFont="1" applyFill="1" applyBorder="1" applyAlignment="1">
      <alignment vertical="top" wrapText="1"/>
    </xf>
    <xf numFmtId="0" fontId="72" fillId="41" borderId="40" xfId="51" applyFont="1" applyFill="1" applyBorder="1" applyAlignment="1">
      <alignment horizontal="center" vertical="center" wrapText="1"/>
    </xf>
    <xf numFmtId="0" fontId="71" fillId="41" borderId="40" xfId="0" applyFont="1" applyFill="1" applyBorder="1" applyAlignment="1">
      <alignment horizontal="left" vertical="top"/>
    </xf>
    <xf numFmtId="0" fontId="71" fillId="41" borderId="40" xfId="0" applyFont="1" applyFill="1" applyBorder="1" applyAlignment="1">
      <alignment horizontal="center" vertical="top"/>
    </xf>
    <xf numFmtId="0" fontId="2" fillId="0" borderId="40" xfId="0" applyFont="1" applyFill="1" applyBorder="1" applyAlignment="1">
      <alignment vertical="top"/>
    </xf>
    <xf numFmtId="0" fontId="3" fillId="0" borderId="40" xfId="0" applyFont="1" applyFill="1" applyBorder="1" applyAlignment="1">
      <alignment vertical="top"/>
    </xf>
    <xf numFmtId="0" fontId="2" fillId="0" borderId="40" xfId="51" applyFont="1" applyFill="1" applyBorder="1" applyAlignment="1">
      <alignment horizontal="left" wrapText="1"/>
    </xf>
    <xf numFmtId="0" fontId="2" fillId="0" borderId="40" xfId="0" applyFont="1" applyFill="1" applyBorder="1" applyAlignment="1">
      <alignment vertical="top" wrapText="1"/>
    </xf>
    <xf numFmtId="0" fontId="2" fillId="0" borderId="40" xfId="0" applyFont="1" applyFill="1" applyBorder="1" applyAlignment="1">
      <alignment horizontal="center" vertical="top" wrapText="1"/>
    </xf>
    <xf numFmtId="0" fontId="2" fillId="0" borderId="40" xfId="0" applyFont="1" applyFill="1" applyBorder="1" applyAlignment="1">
      <alignment horizontal="left" vertical="top"/>
    </xf>
    <xf numFmtId="0" fontId="2" fillId="0" borderId="40" xfId="0" applyFont="1" applyFill="1" applyBorder="1" applyAlignment="1">
      <alignment horizontal="center" vertical="top"/>
    </xf>
    <xf numFmtId="0" fontId="2" fillId="0" borderId="0" xfId="0" applyFont="1" applyFill="1" applyBorder="1" applyAlignment="1">
      <alignment vertical="top"/>
    </xf>
    <xf numFmtId="0" fontId="0" fillId="0" borderId="40" xfId="0" applyFill="1" applyBorder="1" applyAlignment="1">
      <alignment vertical="top"/>
    </xf>
    <xf numFmtId="0" fontId="66" fillId="0" borderId="40" xfId="51" applyFont="1" applyFill="1" applyBorder="1" applyAlignment="1">
      <alignment vertical="top" wrapText="1"/>
    </xf>
    <xf numFmtId="0" fontId="0" fillId="0" borderId="40" xfId="0" applyFill="1" applyBorder="1" applyAlignment="1">
      <alignment vertical="top" wrapText="1"/>
    </xf>
    <xf numFmtId="0" fontId="0" fillId="0" borderId="40" xfId="0" applyFill="1" applyBorder="1" applyAlignment="1">
      <alignment horizontal="center" vertical="top" wrapText="1"/>
    </xf>
    <xf numFmtId="0" fontId="0" fillId="0" borderId="40" xfId="0" applyFill="1" applyBorder="1" applyAlignment="1">
      <alignment horizontal="center" vertical="top"/>
    </xf>
    <xf numFmtId="0" fontId="0" fillId="0" borderId="40" xfId="0" applyFill="1" applyBorder="1" applyAlignment="1">
      <alignment horizontal="left" vertical="top"/>
    </xf>
    <xf numFmtId="0" fontId="0" fillId="0" borderId="0" xfId="0" applyFill="1" applyBorder="1" applyAlignment="1">
      <alignment vertical="top"/>
    </xf>
    <xf numFmtId="0" fontId="66" fillId="0" borderId="40" xfId="50" applyFont="1" applyFill="1" applyBorder="1" applyAlignment="1">
      <alignment vertical="top" wrapText="1"/>
    </xf>
    <xf numFmtId="0" fontId="2" fillId="0" borderId="36" xfId="51" applyFont="1" applyFill="1" applyBorder="1" applyAlignment="1">
      <alignment horizontal="left" vertical="top" wrapText="1"/>
    </xf>
    <xf numFmtId="0" fontId="2" fillId="0" borderId="36" xfId="0" applyFont="1" applyFill="1" applyBorder="1" applyAlignment="1">
      <alignment horizontal="center" vertical="top" wrapText="1"/>
    </xf>
    <xf numFmtId="0" fontId="2" fillId="0" borderId="14" xfId="51" applyFont="1" applyFill="1" applyBorder="1" applyAlignment="1">
      <alignment horizontal="left" vertical="top" wrapText="1"/>
    </xf>
    <xf numFmtId="0" fontId="2" fillId="0" borderId="14" xfId="0" applyFont="1" applyFill="1" applyBorder="1" applyAlignment="1">
      <alignment horizontal="center" vertical="top" wrapText="1"/>
    </xf>
    <xf numFmtId="0" fontId="2" fillId="0" borderId="38" xfId="51" applyFont="1" applyFill="1" applyBorder="1" applyAlignment="1">
      <alignment horizontal="left" vertical="top" wrapText="1"/>
    </xf>
    <xf numFmtId="0" fontId="2" fillId="0" borderId="38" xfId="0" applyFont="1" applyFill="1" applyBorder="1" applyAlignment="1">
      <alignment horizontal="center" vertical="top" wrapText="1"/>
    </xf>
    <xf numFmtId="0" fontId="2" fillId="0" borderId="43" xfId="0" applyFont="1" applyFill="1" applyBorder="1" applyAlignment="1">
      <alignment vertical="top" wrapText="1"/>
    </xf>
    <xf numFmtId="0" fontId="2" fillId="0" borderId="43" xfId="51" applyFont="1" applyFill="1" applyBorder="1" applyAlignment="1">
      <alignment horizontal="left" vertical="top" wrapText="1"/>
    </xf>
    <xf numFmtId="0" fontId="2" fillId="0" borderId="43" xfId="0" applyFont="1" applyFill="1" applyBorder="1" applyAlignment="1">
      <alignment horizontal="center"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5" fillId="0" borderId="0" xfId="0" applyFont="1" applyBorder="1" applyAlignment="1">
      <alignment vertical="top" wrapText="1"/>
    </xf>
    <xf numFmtId="0" fontId="3" fillId="0" borderId="0" xfId="0" applyFont="1" applyAlignment="1">
      <alignment horizontal="center" wrapText="1"/>
    </xf>
    <xf numFmtId="0" fontId="2" fillId="34" borderId="40" xfId="0" applyFont="1" applyFill="1" applyBorder="1" applyAlignment="1">
      <alignment horizontal="left" vertical="top" wrapText="1"/>
    </xf>
    <xf numFmtId="0" fontId="2" fillId="34" borderId="10" xfId="0" applyFont="1" applyFill="1" applyBorder="1" applyAlignment="1">
      <alignment horizontal="left" vertical="top" wrapText="1"/>
    </xf>
    <xf numFmtId="0" fontId="71" fillId="41" borderId="40" xfId="0" applyFont="1" applyFill="1" applyBorder="1" applyAlignment="1">
      <alignment horizontal="left" vertical="top" wrapText="1"/>
    </xf>
    <xf numFmtId="0" fontId="2" fillId="39" borderId="40" xfId="0" applyFont="1" applyFill="1" applyBorder="1" applyAlignment="1">
      <alignment horizontal="left" vertical="top" wrapText="1"/>
    </xf>
    <xf numFmtId="0" fontId="2" fillId="36" borderId="27" xfId="0" applyFont="1" applyFill="1" applyBorder="1" applyAlignment="1">
      <alignment horizontal="left" vertical="top" wrapText="1"/>
    </xf>
    <xf numFmtId="0" fontId="2" fillId="33" borderId="40" xfId="0" applyFont="1" applyFill="1" applyBorder="1" applyAlignment="1">
      <alignment horizontal="left" vertical="top" wrapText="1"/>
    </xf>
    <xf numFmtId="0" fontId="2" fillId="0" borderId="40" xfId="0" applyFont="1" applyFill="1"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vertical="top"/>
    </xf>
    <xf numFmtId="0" fontId="2" fillId="0" borderId="27" xfId="50" applyFont="1" applyBorder="1" applyAlignment="1">
      <alignment horizontal="center" vertical="top"/>
    </xf>
    <xf numFmtId="0" fontId="2" fillId="0" borderId="27" xfId="50" applyFont="1" applyBorder="1" applyAlignment="1">
      <alignment horizontal="left" wrapText="1"/>
    </xf>
    <xf numFmtId="0" fontId="0" fillId="0" borderId="10" xfId="0" applyFill="1" applyBorder="1" applyAlignment="1">
      <alignment vertical="top"/>
    </xf>
    <xf numFmtId="0" fontId="3" fillId="0" borderId="10" xfId="50" applyFont="1" applyFill="1" applyBorder="1" applyAlignment="1">
      <alignment horizontal="center" wrapText="1"/>
    </xf>
    <xf numFmtId="0" fontId="2" fillId="0" borderId="10" xfId="50" applyFont="1" applyFill="1" applyBorder="1" applyAlignment="1">
      <alignment vertical="top" wrapText="1"/>
    </xf>
    <xf numFmtId="0" fontId="0" fillId="26" borderId="13" xfId="0" applyFill="1" applyBorder="1" applyAlignment="1">
      <alignment vertical="top"/>
    </xf>
    <xf numFmtId="0" fontId="3" fillId="0" borderId="13" xfId="50" applyFont="1" applyBorder="1" applyAlignment="1">
      <alignment horizontal="center" wrapText="1"/>
    </xf>
    <xf numFmtId="0" fontId="2" fillId="0" borderId="13" xfId="50" applyFont="1" applyBorder="1" applyAlignment="1">
      <alignment vertical="top" wrapText="1"/>
    </xf>
    <xf numFmtId="0" fontId="0" fillId="40" borderId="13" xfId="0" applyFill="1" applyBorder="1" applyAlignment="1">
      <alignment vertical="top"/>
    </xf>
    <xf numFmtId="0" fontId="3" fillId="40" borderId="13" xfId="50" applyFont="1" applyFill="1" applyBorder="1" applyAlignment="1">
      <alignment horizontal="center" wrapText="1"/>
    </xf>
    <xf numFmtId="0" fontId="2" fillId="40" borderId="13" xfId="50" applyFont="1" applyFill="1" applyBorder="1" applyAlignment="1">
      <alignment vertical="top" wrapText="1"/>
    </xf>
    <xf numFmtId="0" fontId="0" fillId="36" borderId="13" xfId="0" applyFill="1" applyBorder="1" applyAlignment="1">
      <alignment vertical="top"/>
    </xf>
    <xf numFmtId="0" fontId="2" fillId="36" borderId="13" xfId="50" applyFont="1" applyFill="1" applyBorder="1" applyAlignment="1">
      <alignment horizontal="center" vertical="top"/>
    </xf>
    <xf numFmtId="0" fontId="2" fillId="36" borderId="13" xfId="50" applyFont="1" applyFill="1" applyBorder="1" applyAlignment="1">
      <alignment horizontal="left" wrapText="1"/>
    </xf>
    <xf numFmtId="0" fontId="0" fillId="36" borderId="10" xfId="0" applyFill="1" applyBorder="1" applyAlignment="1">
      <alignment vertical="top"/>
    </xf>
    <xf numFmtId="0" fontId="2" fillId="36" borderId="10" xfId="50" applyFont="1" applyFill="1" applyBorder="1" applyAlignment="1">
      <alignment horizontal="center" vertical="top"/>
    </xf>
    <xf numFmtId="0" fontId="2" fillId="36" borderId="10" xfId="50" applyFont="1" applyFill="1" applyBorder="1" applyAlignment="1">
      <alignment vertical="top" wrapText="1"/>
    </xf>
    <xf numFmtId="0" fontId="2" fillId="36" borderId="13" xfId="50" applyFont="1" applyFill="1" applyBorder="1" applyAlignment="1">
      <alignment vertical="top" wrapText="1"/>
    </xf>
    <xf numFmtId="0" fontId="2" fillId="34" borderId="27" xfId="0" applyFont="1" applyFill="1" applyBorder="1" applyAlignment="1">
      <alignment vertical="top"/>
    </xf>
    <xf numFmtId="0" fontId="3" fillId="34" borderId="27" xfId="51" applyFont="1" applyFill="1" applyBorder="1" applyAlignment="1">
      <alignment horizontal="center" vertical="top"/>
    </xf>
    <xf numFmtId="0" fontId="2" fillId="34" borderId="27" xfId="51" applyFont="1" applyFill="1" applyBorder="1" applyAlignment="1">
      <alignment vertical="top" wrapText="1"/>
    </xf>
    <xf numFmtId="0" fontId="2" fillId="34" borderId="13" xfId="0" applyFont="1" applyFill="1" applyBorder="1" applyAlignment="1">
      <alignment vertical="top"/>
    </xf>
    <xf numFmtId="0" fontId="3" fillId="34" borderId="13" xfId="51" applyFont="1" applyFill="1" applyBorder="1" applyAlignment="1">
      <alignment horizontal="center" vertical="top"/>
    </xf>
    <xf numFmtId="0" fontId="2" fillId="34" borderId="13" xfId="51" applyFont="1" applyFill="1" applyBorder="1" applyAlignment="1">
      <alignment vertical="top" wrapText="1"/>
    </xf>
    <xf numFmtId="0" fontId="15" fillId="37" borderId="27" xfId="51" applyFont="1" applyFill="1" applyBorder="1" applyAlignment="1">
      <alignment horizontal="center" vertical="top"/>
    </xf>
    <xf numFmtId="0" fontId="2" fillId="37" borderId="27" xfId="51" applyFont="1" applyFill="1" applyBorder="1" applyAlignment="1">
      <alignment horizontal="left" wrapText="1"/>
    </xf>
    <xf numFmtId="0" fontId="0" fillId="37" borderId="10" xfId="0" applyFill="1" applyBorder="1" applyAlignment="1">
      <alignment vertical="top"/>
    </xf>
    <xf numFmtId="0" fontId="25" fillId="37" borderId="10" xfId="51" applyFont="1" applyFill="1" applyBorder="1" applyAlignment="1">
      <alignment horizontal="center" vertical="top"/>
    </xf>
    <xf numFmtId="0" fontId="2" fillId="37" borderId="10" xfId="51" applyFont="1" applyFill="1" applyBorder="1" applyAlignment="1">
      <alignment vertical="top" wrapText="1"/>
    </xf>
    <xf numFmtId="0" fontId="0" fillId="37" borderId="13" xfId="0" applyFill="1" applyBorder="1" applyAlignment="1">
      <alignment vertical="top"/>
    </xf>
    <xf numFmtId="0" fontId="15" fillId="37" borderId="13" xfId="51" applyFont="1" applyFill="1" applyBorder="1" applyAlignment="1">
      <alignment horizontal="center" vertical="top"/>
    </xf>
    <xf numFmtId="0" fontId="2" fillId="37" borderId="13" xfId="51" applyFont="1" applyFill="1" applyBorder="1" applyAlignment="1">
      <alignment vertical="top" wrapText="1"/>
    </xf>
    <xf numFmtId="0" fontId="3" fillId="37" borderId="27" xfId="0" applyFont="1" applyFill="1" applyBorder="1" applyAlignment="1">
      <alignment horizontal="center" vertical="top"/>
    </xf>
    <xf numFmtId="0" fontId="2" fillId="37" borderId="27" xfId="0" applyFont="1" applyFill="1" applyBorder="1" applyAlignment="1">
      <alignment vertical="top" wrapText="1"/>
    </xf>
    <xf numFmtId="0" fontId="15" fillId="38" borderId="27" xfId="51" applyFont="1" applyFill="1" applyBorder="1" applyAlignment="1">
      <alignment horizontal="center" vertical="top"/>
    </xf>
    <xf numFmtId="0" fontId="2" fillId="38" borderId="27" xfId="51" applyFont="1" applyFill="1" applyBorder="1" applyAlignment="1">
      <alignment horizontal="left" wrapText="1"/>
    </xf>
    <xf numFmtId="0" fontId="0" fillId="38" borderId="10" xfId="0" applyFill="1" applyBorder="1" applyAlignment="1">
      <alignment vertical="top"/>
    </xf>
    <xf numFmtId="0" fontId="15" fillId="38" borderId="10" xfId="51" applyFont="1" applyFill="1" applyBorder="1" applyAlignment="1">
      <alignment horizontal="center" vertical="top"/>
    </xf>
    <xf numFmtId="0" fontId="2" fillId="38" borderId="10" xfId="51" applyFont="1" applyFill="1" applyBorder="1" applyAlignment="1">
      <alignment vertical="top" wrapText="1"/>
    </xf>
    <xf numFmtId="0" fontId="0" fillId="38" borderId="13" xfId="0" applyFill="1" applyBorder="1" applyAlignment="1">
      <alignment vertical="top"/>
    </xf>
    <xf numFmtId="0" fontId="15" fillId="38" borderId="13" xfId="51" applyFont="1" applyFill="1" applyBorder="1" applyAlignment="1">
      <alignment horizontal="center" vertical="top"/>
    </xf>
    <xf numFmtId="0" fontId="2" fillId="38" borderId="13" xfId="51" applyFont="1" applyFill="1" applyBorder="1" applyAlignment="1">
      <alignment vertical="top" wrapText="1"/>
    </xf>
    <xf numFmtId="0" fontId="15" fillId="41" borderId="27" xfId="51" applyFont="1" applyFill="1" applyBorder="1" applyAlignment="1">
      <alignment horizontal="center" vertical="top"/>
    </xf>
    <xf numFmtId="0" fontId="0" fillId="41" borderId="13" xfId="0" applyFill="1" applyBorder="1" applyAlignment="1">
      <alignment vertical="top"/>
    </xf>
    <xf numFmtId="0" fontId="15" fillId="41" borderId="13" xfId="51" applyFont="1" applyFill="1" applyBorder="1" applyAlignment="1">
      <alignment horizontal="center" vertical="top"/>
    </xf>
    <xf numFmtId="0" fontId="2" fillId="41" borderId="13" xfId="51" applyFont="1" applyFill="1" applyBorder="1" applyAlignment="1">
      <alignment vertical="top" wrapText="1"/>
    </xf>
    <xf numFmtId="0" fontId="0" fillId="39" borderId="13" xfId="0" applyFill="1" applyBorder="1" applyAlignment="1">
      <alignment vertical="top"/>
    </xf>
    <xf numFmtId="0" fontId="3" fillId="39" borderId="13" xfId="51" applyFont="1" applyFill="1" applyBorder="1" applyAlignment="1">
      <alignment horizontal="center" vertical="top"/>
    </xf>
    <xf numFmtId="0" fontId="2" fillId="39" borderId="13" xfId="51" applyFont="1" applyFill="1" applyBorder="1" applyAlignment="1">
      <alignment vertical="top" wrapText="1"/>
    </xf>
    <xf numFmtId="0" fontId="0" fillId="39" borderId="10" xfId="0" applyFill="1" applyBorder="1" applyAlignment="1">
      <alignment vertical="top"/>
    </xf>
    <xf numFmtId="0" fontId="3" fillId="39" borderId="10" xfId="51" applyFont="1" applyFill="1" applyBorder="1" applyAlignment="1">
      <alignment horizontal="center" vertical="top"/>
    </xf>
    <xf numFmtId="0" fontId="2" fillId="39" borderId="10" xfId="51" applyFont="1" applyFill="1" applyBorder="1" applyAlignment="1">
      <alignment vertical="top" wrapText="1"/>
    </xf>
    <xf numFmtId="0" fontId="3" fillId="39" borderId="27" xfId="51" applyFont="1" applyFill="1" applyBorder="1" applyAlignment="1">
      <alignment horizontal="center" vertical="top"/>
    </xf>
    <xf numFmtId="0" fontId="2" fillId="39" borderId="27" xfId="51" applyFont="1" applyFill="1" applyBorder="1" applyAlignment="1">
      <alignment vertical="top" wrapText="1"/>
    </xf>
    <xf numFmtId="0" fontId="3" fillId="38" borderId="10" xfId="0" applyFont="1" applyFill="1" applyBorder="1" applyAlignment="1">
      <alignment horizontal="center" vertical="top"/>
    </xf>
    <xf numFmtId="0" fontId="3" fillId="38" borderId="13" xfId="0" applyFont="1" applyFill="1" applyBorder="1" applyAlignment="1">
      <alignment horizontal="center" vertical="top"/>
    </xf>
    <xf numFmtId="0" fontId="2" fillId="0" borderId="27" xfId="0" applyFont="1" applyFill="1" applyBorder="1" applyAlignment="1">
      <alignment vertical="top"/>
    </xf>
    <xf numFmtId="0" fontId="3" fillId="0" borderId="27" xfId="51" applyFont="1" applyFill="1" applyBorder="1" applyAlignment="1">
      <alignment horizontal="center" vertical="top"/>
    </xf>
    <xf numFmtId="0" fontId="2" fillId="0" borderId="27" xfId="51" applyFont="1" applyFill="1" applyBorder="1" applyAlignment="1">
      <alignment vertical="top" wrapText="1"/>
    </xf>
    <xf numFmtId="0" fontId="2" fillId="0" borderId="10" xfId="0" applyFont="1" applyFill="1" applyBorder="1" applyAlignment="1">
      <alignment vertical="top"/>
    </xf>
    <xf numFmtId="0" fontId="3" fillId="0" borderId="10" xfId="51" applyFont="1" applyFill="1" applyBorder="1" applyAlignment="1">
      <alignment horizontal="center" vertical="top"/>
    </xf>
    <xf numFmtId="0" fontId="2" fillId="0" borderId="10" xfId="51" applyFont="1" applyFill="1" applyBorder="1" applyAlignment="1">
      <alignment vertical="top" wrapText="1"/>
    </xf>
    <xf numFmtId="0" fontId="2" fillId="0" borderId="13" xfId="0" applyFont="1" applyFill="1" applyBorder="1" applyAlignment="1">
      <alignment vertical="top"/>
    </xf>
    <xf numFmtId="0" fontId="3" fillId="0" borderId="13" xfId="51" applyFont="1" applyFill="1" applyBorder="1" applyAlignment="1">
      <alignment horizontal="center" vertical="top"/>
    </xf>
    <xf numFmtId="0" fontId="2" fillId="0" borderId="13" xfId="51" applyFont="1" applyFill="1" applyBorder="1" applyAlignment="1">
      <alignment vertical="top" wrapText="1"/>
    </xf>
    <xf numFmtId="0" fontId="2" fillId="36" borderId="10" xfId="0" applyFont="1" applyFill="1" applyBorder="1" applyAlignment="1">
      <alignment vertical="top"/>
    </xf>
    <xf numFmtId="0" fontId="3" fillId="36" borderId="10" xfId="51" applyFont="1" applyFill="1" applyBorder="1" applyAlignment="1">
      <alignment horizontal="center" vertical="top"/>
    </xf>
    <xf numFmtId="0" fontId="2" fillId="36" borderId="10" xfId="51" applyFont="1" applyFill="1" applyBorder="1" applyAlignment="1">
      <alignment horizontal="left" wrapText="1"/>
    </xf>
    <xf numFmtId="0" fontId="2" fillId="36" borderId="13" xfId="0" applyFont="1" applyFill="1" applyBorder="1" applyAlignment="1">
      <alignment vertical="top"/>
    </xf>
    <xf numFmtId="0" fontId="3" fillId="36" borderId="13" xfId="51" applyFont="1" applyFill="1" applyBorder="1" applyAlignment="1">
      <alignment horizontal="center" vertical="top"/>
    </xf>
    <xf numFmtId="0" fontId="2" fillId="36" borderId="13" xfId="51" applyFont="1" applyFill="1" applyBorder="1" applyAlignment="1">
      <alignment horizontal="left" wrapText="1"/>
    </xf>
    <xf numFmtId="0" fontId="2" fillId="33" borderId="27" xfId="0" applyFont="1" applyFill="1" applyBorder="1" applyAlignment="1">
      <alignment vertical="top"/>
    </xf>
    <xf numFmtId="0" fontId="3" fillId="33" borderId="27" xfId="51" applyFont="1" applyFill="1" applyBorder="1" applyAlignment="1">
      <alignment horizontal="center" vertical="top"/>
    </xf>
    <xf numFmtId="0" fontId="2" fillId="33" borderId="10" xfId="0" applyFont="1" applyFill="1" applyBorder="1" applyAlignment="1">
      <alignment vertical="top"/>
    </xf>
    <xf numFmtId="0" fontId="3" fillId="33" borderId="10" xfId="51" applyFont="1" applyFill="1" applyBorder="1" applyAlignment="1">
      <alignment horizontal="center" vertical="top"/>
    </xf>
    <xf numFmtId="0" fontId="2" fillId="33" borderId="13" xfId="0" applyFont="1" applyFill="1" applyBorder="1" applyAlignment="1">
      <alignment vertical="top"/>
    </xf>
    <xf numFmtId="0" fontId="3" fillId="33" borderId="13" xfId="51" applyFont="1" applyFill="1" applyBorder="1" applyAlignment="1">
      <alignment horizontal="center" vertical="top"/>
    </xf>
    <xf numFmtId="0" fontId="2" fillId="34" borderId="27" xfId="51" applyFont="1" applyFill="1" applyBorder="1" applyAlignment="1">
      <alignment horizontal="left" wrapText="1"/>
    </xf>
    <xf numFmtId="0" fontId="2" fillId="34" borderId="10" xfId="51" applyFont="1" applyFill="1" applyBorder="1" applyAlignment="1">
      <alignment horizontal="left" wrapText="1"/>
    </xf>
    <xf numFmtId="0" fontId="2" fillId="34" borderId="13" xfId="51" applyFont="1" applyFill="1" applyBorder="1" applyAlignment="1">
      <alignment horizontal="left" wrapText="1"/>
    </xf>
    <xf numFmtId="0" fontId="0" fillId="0" borderId="27" xfId="0" applyBorder="1" applyAlignment="1">
      <alignment horizontal="center" vertical="top"/>
    </xf>
    <xf numFmtId="0" fontId="0" fillId="0" borderId="10" xfId="0" applyFill="1" applyBorder="1" applyAlignment="1">
      <alignment horizontal="center" vertical="top"/>
    </xf>
    <xf numFmtId="0" fontId="0" fillId="0" borderId="10" xfId="0" applyFill="1" applyBorder="1" applyAlignment="1">
      <alignment horizontal="left" vertical="top"/>
    </xf>
    <xf numFmtId="0" fontId="0" fillId="0" borderId="13" xfId="0" applyBorder="1" applyAlignment="1">
      <alignment horizontal="center" vertical="top"/>
    </xf>
    <xf numFmtId="0" fontId="0" fillId="40" borderId="13" xfId="0" applyFill="1" applyBorder="1" applyAlignment="1">
      <alignment horizontal="center" vertical="top"/>
    </xf>
    <xf numFmtId="0" fontId="0" fillId="40" borderId="13" xfId="0" applyFill="1" applyBorder="1" applyAlignment="1">
      <alignment horizontal="left" vertical="top"/>
    </xf>
    <xf numFmtId="0" fontId="0" fillId="36" borderId="13" xfId="0" applyFill="1" applyBorder="1" applyAlignment="1">
      <alignment horizontal="center" vertical="top"/>
    </xf>
    <xf numFmtId="0" fontId="0" fillId="36" borderId="13" xfId="0" applyFill="1" applyBorder="1" applyAlignment="1">
      <alignment horizontal="left" vertical="top"/>
    </xf>
    <xf numFmtId="0" fontId="0" fillId="36" borderId="10" xfId="0" applyFill="1" applyBorder="1" applyAlignment="1">
      <alignment horizontal="center" vertical="top"/>
    </xf>
    <xf numFmtId="0" fontId="0" fillId="36" borderId="10" xfId="0" applyFill="1" applyBorder="1" applyAlignment="1">
      <alignment horizontal="left" vertical="top"/>
    </xf>
    <xf numFmtId="0" fontId="7" fillId="36" borderId="13" xfId="0" applyFont="1" applyFill="1" applyBorder="1" applyAlignment="1">
      <alignment vertical="top" wrapText="1"/>
    </xf>
    <xf numFmtId="0" fontId="30" fillId="36" borderId="13" xfId="0" applyFont="1" applyFill="1" applyBorder="1" applyAlignment="1">
      <alignment horizontal="center" vertical="top" wrapText="1"/>
    </xf>
    <xf numFmtId="0" fontId="2" fillId="34" borderId="27" xfId="0" applyFont="1" applyFill="1" applyBorder="1" applyAlignment="1">
      <alignment horizontal="left" vertical="top" wrapText="1"/>
    </xf>
    <xf numFmtId="0" fontId="2" fillId="34" borderId="27" xfId="0" applyFont="1" applyFill="1" applyBorder="1" applyAlignment="1">
      <alignment horizontal="center" vertical="top"/>
    </xf>
    <xf numFmtId="0" fontId="2" fillId="34" borderId="27" xfId="0" applyFont="1" applyFill="1" applyBorder="1" applyAlignment="1">
      <alignment horizontal="left" vertical="top"/>
    </xf>
    <xf numFmtId="0" fontId="2" fillId="34" borderId="13" xfId="0" applyFont="1" applyFill="1" applyBorder="1" applyAlignment="1">
      <alignment horizontal="left" vertical="top" wrapText="1"/>
    </xf>
    <xf numFmtId="0" fontId="2" fillId="34" borderId="13" xfId="0" applyFont="1" applyFill="1" applyBorder="1" applyAlignment="1">
      <alignment horizontal="center" vertical="top"/>
    </xf>
    <xf numFmtId="0" fontId="2" fillId="34" borderId="13" xfId="0" applyFont="1" applyFill="1" applyBorder="1" applyAlignment="1">
      <alignment horizontal="left" vertical="top"/>
    </xf>
    <xf numFmtId="0" fontId="2" fillId="37" borderId="27" xfId="0" applyFont="1" applyFill="1" applyBorder="1" applyAlignment="1">
      <alignment horizontal="center" vertical="top"/>
    </xf>
    <xf numFmtId="0" fontId="0" fillId="37" borderId="27" xfId="0" applyFill="1" applyBorder="1" applyAlignment="1">
      <alignment horizontal="left" vertical="top"/>
    </xf>
    <xf numFmtId="0" fontId="2" fillId="37" borderId="27" xfId="0" applyFont="1" applyFill="1" applyBorder="1" applyAlignment="1">
      <alignment vertical="top"/>
    </xf>
    <xf numFmtId="0" fontId="0" fillId="37" borderId="10" xfId="0" applyFill="1" applyBorder="1" applyAlignment="1">
      <alignment horizontal="center" vertical="top"/>
    </xf>
    <xf numFmtId="0" fontId="0" fillId="37" borderId="10" xfId="0" applyFill="1" applyBorder="1" applyAlignment="1">
      <alignment horizontal="left" vertical="top"/>
    </xf>
    <xf numFmtId="0" fontId="69" fillId="37" borderId="10" xfId="0" applyFont="1" applyFill="1" applyBorder="1" applyAlignment="1">
      <alignment vertical="top"/>
    </xf>
    <xf numFmtId="0" fontId="0" fillId="37" borderId="13" xfId="0" applyFill="1" applyBorder="1" applyAlignment="1">
      <alignment horizontal="center" vertical="top"/>
    </xf>
    <xf numFmtId="0" fontId="0" fillId="37" borderId="13" xfId="0" applyFill="1" applyBorder="1" applyAlignment="1">
      <alignment horizontal="left" vertical="top"/>
    </xf>
    <xf numFmtId="0" fontId="0" fillId="37" borderId="27" xfId="0" applyFill="1" applyBorder="1" applyAlignment="1">
      <alignment horizontal="center" vertical="top"/>
    </xf>
    <xf numFmtId="0" fontId="2" fillId="38" borderId="27" xfId="0" applyFont="1" applyFill="1" applyBorder="1" applyAlignment="1">
      <alignment horizontal="left" vertical="top"/>
    </xf>
    <xf numFmtId="0" fontId="0" fillId="38" borderId="10" xfId="0" applyFill="1" applyBorder="1" applyAlignment="1">
      <alignment horizontal="center" vertical="top"/>
    </xf>
    <xf numFmtId="0" fontId="0" fillId="38" borderId="10" xfId="0" applyFill="1" applyBorder="1" applyAlignment="1">
      <alignment horizontal="left" vertical="top"/>
    </xf>
    <xf numFmtId="0" fontId="0" fillId="38" borderId="13" xfId="0" applyFill="1" applyBorder="1" applyAlignment="1">
      <alignment horizontal="center" vertical="top"/>
    </xf>
    <xf numFmtId="0" fontId="0" fillId="38" borderId="13" xfId="0" applyFill="1" applyBorder="1" applyAlignment="1">
      <alignment horizontal="left" vertical="top"/>
    </xf>
    <xf numFmtId="0" fontId="2" fillId="41" borderId="27" xfId="0" applyFont="1" applyFill="1" applyBorder="1" applyAlignment="1">
      <alignment horizontal="center" vertical="top"/>
    </xf>
    <xf numFmtId="0" fontId="70" fillId="41" borderId="27" xfId="0" applyFont="1" applyFill="1" applyBorder="1" applyAlignment="1">
      <alignment horizontal="center" vertical="top"/>
    </xf>
    <xf numFmtId="0" fontId="0" fillId="41" borderId="27" xfId="0" applyFill="1" applyBorder="1" applyAlignment="1">
      <alignment horizontal="left" vertical="top"/>
    </xf>
    <xf numFmtId="0" fontId="2" fillId="41" borderId="27" xfId="0" applyFont="1" applyFill="1" applyBorder="1" applyAlignment="1">
      <alignment vertical="top"/>
    </xf>
    <xf numFmtId="0" fontId="0" fillId="41" borderId="13" xfId="0" applyFill="1" applyBorder="1" applyAlignment="1">
      <alignment horizontal="center" vertical="top"/>
    </xf>
    <xf numFmtId="0" fontId="0" fillId="41" borderId="13" xfId="0" applyFill="1" applyBorder="1" applyAlignment="1">
      <alignment horizontal="left" vertical="top"/>
    </xf>
    <xf numFmtId="0" fontId="2" fillId="39" borderId="13" xfId="0" applyFont="1" applyFill="1" applyBorder="1" applyAlignment="1">
      <alignment horizontal="center" vertical="top"/>
    </xf>
    <xf numFmtId="0" fontId="2" fillId="39" borderId="13" xfId="0" applyFont="1" applyFill="1" applyBorder="1" applyAlignment="1">
      <alignment horizontal="left" vertical="top"/>
    </xf>
    <xf numFmtId="0" fontId="2" fillId="39" borderId="13" xfId="0" applyFont="1" applyFill="1" applyBorder="1" applyAlignment="1">
      <alignment vertical="top"/>
    </xf>
    <xf numFmtId="0" fontId="0" fillId="39" borderId="10" xfId="0" applyFill="1" applyBorder="1" applyAlignment="1">
      <alignment horizontal="center" vertical="top"/>
    </xf>
    <xf numFmtId="0" fontId="0" fillId="39" borderId="10" xfId="0" applyFill="1" applyBorder="1" applyAlignment="1">
      <alignment horizontal="left" vertical="top"/>
    </xf>
    <xf numFmtId="0" fontId="0" fillId="39" borderId="13" xfId="0" applyFill="1" applyBorder="1" applyAlignment="1">
      <alignment horizontal="center" vertical="top"/>
    </xf>
    <xf numFmtId="0" fontId="0" fillId="39" borderId="13" xfId="0" applyFill="1" applyBorder="1" applyAlignment="1">
      <alignment horizontal="left" vertical="top"/>
    </xf>
    <xf numFmtId="0" fontId="0" fillId="39" borderId="27" xfId="0" applyFill="1" applyBorder="1" applyAlignment="1">
      <alignment horizontal="center" vertical="top"/>
    </xf>
    <xf numFmtId="0" fontId="0" fillId="39" borderId="27" xfId="0" applyFill="1" applyBorder="1" applyAlignment="1">
      <alignment horizontal="left" vertical="top"/>
    </xf>
    <xf numFmtId="0" fontId="2" fillId="39" borderId="27" xfId="0" applyFont="1" applyFill="1" applyBorder="1" applyAlignment="1">
      <alignment vertical="top"/>
    </xf>
    <xf numFmtId="0" fontId="2" fillId="38" borderId="27" xfId="0" applyFont="1" applyFill="1" applyBorder="1" applyAlignment="1">
      <alignment horizontal="left" vertical="top" wrapText="1"/>
    </xf>
    <xf numFmtId="0" fontId="70" fillId="38" borderId="27" xfId="0" applyFont="1" applyFill="1" applyBorder="1" applyAlignment="1">
      <alignment horizontal="left" vertical="top"/>
    </xf>
    <xf numFmtId="0" fontId="2" fillId="0" borderId="27" xfId="0" applyFont="1" applyFill="1" applyBorder="1" applyAlignment="1">
      <alignment horizontal="left" vertical="top" wrapText="1"/>
    </xf>
    <xf numFmtId="0" fontId="2" fillId="0" borderId="27" xfId="0" applyFont="1" applyFill="1" applyBorder="1" applyAlignment="1">
      <alignment horizontal="center" vertical="top"/>
    </xf>
    <xf numFmtId="0" fontId="2" fillId="0" borderId="27" xfId="0" applyFont="1" applyFill="1" applyBorder="1" applyAlignment="1">
      <alignment horizontal="left" vertical="top"/>
    </xf>
    <xf numFmtId="0" fontId="2" fillId="0" borderId="10" xfId="0" applyFont="1" applyFill="1" applyBorder="1" applyAlignment="1">
      <alignment horizontal="left" vertical="top" wrapText="1"/>
    </xf>
    <xf numFmtId="0" fontId="2" fillId="0" borderId="10" xfId="0" applyFont="1" applyFill="1" applyBorder="1" applyAlignment="1">
      <alignment horizontal="center" vertical="top"/>
    </xf>
    <xf numFmtId="0" fontId="2" fillId="0" borderId="10" xfId="0" applyFont="1" applyFill="1" applyBorder="1" applyAlignment="1">
      <alignment horizontal="left" vertical="top"/>
    </xf>
    <xf numFmtId="0" fontId="2" fillId="0" borderId="13" xfId="0" applyFont="1" applyFill="1" applyBorder="1" applyAlignment="1">
      <alignment horizontal="lef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xf>
    <xf numFmtId="0" fontId="2" fillId="36" borderId="10" xfId="0" applyFont="1" applyFill="1" applyBorder="1" applyAlignment="1">
      <alignment horizontal="left" vertical="top" wrapText="1"/>
    </xf>
    <xf numFmtId="0" fontId="2" fillId="36" borderId="10" xfId="0" applyFont="1" applyFill="1" applyBorder="1" applyAlignment="1">
      <alignment horizontal="center" vertical="top"/>
    </xf>
    <xf numFmtId="0" fontId="2" fillId="36" borderId="10" xfId="0" applyFont="1" applyFill="1" applyBorder="1" applyAlignment="1">
      <alignment horizontal="left" vertical="top"/>
    </xf>
    <xf numFmtId="0" fontId="2" fillId="36" borderId="13" xfId="0" applyFont="1" applyFill="1" applyBorder="1" applyAlignment="1">
      <alignment horizontal="center" vertical="top"/>
    </xf>
    <xf numFmtId="0" fontId="2" fillId="36" borderId="13" xfId="0" applyFont="1" applyFill="1" applyBorder="1" applyAlignment="1">
      <alignment horizontal="left" vertical="top"/>
    </xf>
    <xf numFmtId="0" fontId="2" fillId="33" borderId="27" xfId="0" applyFont="1" applyFill="1" applyBorder="1" applyAlignment="1">
      <alignment horizontal="left" vertical="top" wrapText="1"/>
    </xf>
    <xf numFmtId="0" fontId="2" fillId="33" borderId="27" xfId="0" applyFont="1" applyFill="1" applyBorder="1" applyAlignment="1">
      <alignment horizontal="center" vertical="top"/>
    </xf>
    <xf numFmtId="0" fontId="2" fillId="33" borderId="27" xfId="0" applyFont="1" applyFill="1" applyBorder="1" applyAlignment="1">
      <alignment horizontal="left" vertical="top"/>
    </xf>
    <xf numFmtId="0" fontId="2" fillId="33" borderId="10" xfId="0" applyFont="1" applyFill="1" applyBorder="1" applyAlignment="1">
      <alignment horizontal="left" vertical="top" wrapText="1"/>
    </xf>
    <xf numFmtId="0" fontId="2" fillId="33" borderId="10" xfId="0" applyFont="1" applyFill="1" applyBorder="1" applyAlignment="1">
      <alignment horizontal="center" vertical="top"/>
    </xf>
    <xf numFmtId="0" fontId="2" fillId="33" borderId="10" xfId="0" applyFont="1" applyFill="1" applyBorder="1" applyAlignment="1">
      <alignment horizontal="left" vertical="top"/>
    </xf>
    <xf numFmtId="0" fontId="2" fillId="33" borderId="13" xfId="0" applyFont="1" applyFill="1" applyBorder="1" applyAlignment="1">
      <alignment horizontal="left" vertical="top" wrapText="1"/>
    </xf>
    <xf numFmtId="0" fontId="2" fillId="33" borderId="13" xfId="0" applyFont="1" applyFill="1" applyBorder="1" applyAlignment="1">
      <alignment horizontal="center" vertical="top"/>
    </xf>
    <xf numFmtId="0" fontId="2" fillId="33" borderId="13" xfId="0" applyFont="1" applyFill="1" applyBorder="1" applyAlignment="1">
      <alignment horizontal="left" vertical="top"/>
    </xf>
    <xf numFmtId="0" fontId="0" fillId="0" borderId="27" xfId="0" applyBorder="1" applyAlignment="1">
      <alignment horizontal="center" vertical="top" wrapText="1"/>
    </xf>
    <xf numFmtId="0" fontId="0" fillId="0" borderId="13" xfId="0" applyBorder="1" applyAlignment="1">
      <alignment horizontal="center" vertical="top" wrapText="1"/>
    </xf>
    <xf numFmtId="0" fontId="0" fillId="40" borderId="13" xfId="0" applyFill="1" applyBorder="1" applyAlignment="1">
      <alignment horizontal="center" vertical="top" wrapText="1"/>
    </xf>
    <xf numFmtId="0" fontId="0" fillId="0" borderId="10" xfId="0" applyFill="1" applyBorder="1" applyAlignment="1">
      <alignment horizontal="center" vertical="top" wrapText="1"/>
    </xf>
    <xf numFmtId="0" fontId="0" fillId="36" borderId="13" xfId="0" applyFill="1" applyBorder="1" applyAlignment="1">
      <alignment horizontal="center" vertical="top" wrapText="1"/>
    </xf>
    <xf numFmtId="0" fontId="0" fillId="36" borderId="13" xfId="0" applyFill="1" applyBorder="1" applyAlignment="1">
      <alignment vertical="top" wrapText="1"/>
    </xf>
    <xf numFmtId="0" fontId="0" fillId="36" borderId="10" xfId="0" applyFill="1" applyBorder="1" applyAlignment="1">
      <alignment vertical="top" wrapText="1"/>
    </xf>
    <xf numFmtId="0" fontId="2" fillId="36" borderId="44" xfId="0" applyFont="1" applyFill="1" applyBorder="1" applyAlignment="1">
      <alignment vertical="top" wrapText="1"/>
    </xf>
    <xf numFmtId="0" fontId="2" fillId="34" borderId="27" xfId="0" applyFont="1" applyFill="1" applyBorder="1" applyAlignment="1">
      <alignment vertical="top" wrapText="1"/>
    </xf>
    <xf numFmtId="0" fontId="2" fillId="34" borderId="13" xfId="0" applyFont="1" applyFill="1" applyBorder="1" applyAlignment="1">
      <alignment vertical="top" wrapText="1"/>
    </xf>
    <xf numFmtId="0" fontId="0" fillId="37" borderId="13" xfId="0" applyFill="1" applyBorder="1" applyAlignment="1">
      <alignment vertical="top" wrapText="1"/>
    </xf>
    <xf numFmtId="0" fontId="69" fillId="37" borderId="10" xfId="0" applyFont="1" applyFill="1" applyBorder="1" applyAlignment="1">
      <alignment vertical="top" wrapText="1"/>
    </xf>
    <xf numFmtId="0" fontId="0" fillId="37" borderId="27" xfId="0" applyFill="1" applyBorder="1" applyAlignment="1">
      <alignment vertical="top" wrapText="1"/>
    </xf>
    <xf numFmtId="0" fontId="0" fillId="37" borderId="10" xfId="0" applyFill="1" applyBorder="1" applyAlignment="1">
      <alignment vertical="top" wrapText="1"/>
    </xf>
    <xf numFmtId="0" fontId="0" fillId="38" borderId="13" xfId="0" applyFill="1" applyBorder="1" applyAlignment="1">
      <alignment vertical="top" wrapText="1"/>
    </xf>
    <xf numFmtId="0" fontId="0" fillId="38" borderId="10" xfId="0" applyFill="1" applyBorder="1" applyAlignment="1">
      <alignment vertical="top" wrapText="1"/>
    </xf>
    <xf numFmtId="0" fontId="2" fillId="41" borderId="27" xfId="0" applyFont="1" applyFill="1" applyBorder="1" applyAlignment="1">
      <alignment vertical="top" wrapText="1"/>
    </xf>
    <xf numFmtId="0" fontId="0" fillId="41" borderId="13" xfId="0" applyFill="1" applyBorder="1" applyAlignment="1">
      <alignment vertical="top" wrapText="1"/>
    </xf>
    <xf numFmtId="0" fontId="2" fillId="39" borderId="13" xfId="0" applyFont="1" applyFill="1" applyBorder="1" applyAlignment="1">
      <alignment vertical="top" wrapText="1"/>
    </xf>
    <xf numFmtId="0" fontId="0" fillId="39" borderId="13" xfId="0" applyFill="1" applyBorder="1" applyAlignment="1">
      <alignment vertical="top" wrapText="1"/>
    </xf>
    <xf numFmtId="0" fontId="0" fillId="39" borderId="10" xfId="0" applyFill="1" applyBorder="1" applyAlignment="1">
      <alignment vertical="top" wrapText="1"/>
    </xf>
    <xf numFmtId="0" fontId="2" fillId="39" borderId="27" xfId="0" applyFont="1" applyFill="1" applyBorder="1" applyAlignment="1">
      <alignment vertical="top" wrapText="1"/>
    </xf>
    <xf numFmtId="0" fontId="2" fillId="0" borderId="27" xfId="0" applyFont="1" applyFill="1" applyBorder="1" applyAlignment="1">
      <alignment vertical="top" wrapText="1"/>
    </xf>
    <xf numFmtId="0" fontId="2" fillId="0" borderId="13" xfId="0" applyFont="1" applyFill="1" applyBorder="1" applyAlignment="1">
      <alignment vertical="top" wrapText="1"/>
    </xf>
    <xf numFmtId="0" fontId="2" fillId="0" borderId="10" xfId="0" applyFont="1" applyFill="1" applyBorder="1" applyAlignment="1">
      <alignment vertical="top" wrapText="1"/>
    </xf>
    <xf numFmtId="0" fontId="2" fillId="36" borderId="13" xfId="0" applyFont="1" applyFill="1" applyBorder="1" applyAlignment="1">
      <alignment vertical="top" wrapText="1"/>
    </xf>
    <xf numFmtId="0" fontId="2" fillId="36" borderId="10" xfId="0" applyFont="1" applyFill="1" applyBorder="1" applyAlignment="1">
      <alignment vertical="top" wrapText="1"/>
    </xf>
    <xf numFmtId="0" fontId="2" fillId="33" borderId="27" xfId="0" applyFont="1" applyFill="1" applyBorder="1" applyAlignment="1">
      <alignment vertical="top" wrapText="1"/>
    </xf>
    <xf numFmtId="0" fontId="2" fillId="33" borderId="13" xfId="0" applyFont="1" applyFill="1" applyBorder="1" applyAlignment="1">
      <alignment vertical="top" wrapText="1"/>
    </xf>
    <xf numFmtId="0" fontId="2" fillId="33" borderId="10" xfId="0" applyFont="1" applyFill="1" applyBorder="1" applyAlignment="1">
      <alignment vertical="top" wrapText="1"/>
    </xf>
    <xf numFmtId="0" fontId="13" fillId="40" borderId="14" xfId="50" applyFont="1" applyFill="1" applyBorder="1" applyAlignment="1">
      <alignment vertical="top" wrapText="1"/>
    </xf>
    <xf numFmtId="0" fontId="2" fillId="41" borderId="27" xfId="51" applyFont="1" applyFill="1" applyBorder="1" applyAlignment="1">
      <alignment horizontal="left" vertical="top" wrapText="1"/>
    </xf>
    <xf numFmtId="0" fontId="2" fillId="33" borderId="27" xfId="51" applyFont="1" applyFill="1" applyBorder="1" applyAlignment="1">
      <alignment horizontal="left" vertical="top" wrapText="1"/>
    </xf>
    <xf numFmtId="0" fontId="2" fillId="33" borderId="13" xfId="51" applyFont="1" applyFill="1" applyBorder="1" applyAlignment="1">
      <alignment horizontal="left" vertical="top" wrapText="1"/>
    </xf>
    <xf numFmtId="0" fontId="2" fillId="33" borderId="10" xfId="51" applyFont="1" applyFill="1" applyBorder="1" applyAlignment="1">
      <alignment horizontal="left" vertical="top" wrapText="1"/>
    </xf>
    <xf numFmtId="0" fontId="2" fillId="33" borderId="40" xfId="51" applyFont="1" applyFill="1" applyBorder="1" applyAlignment="1">
      <alignment horizontal="left" vertical="top" wrapText="1"/>
    </xf>
    <xf numFmtId="0" fontId="2" fillId="34" borderId="40" xfId="51" applyFont="1" applyFill="1" applyBorder="1" applyAlignment="1">
      <alignment horizontal="left" vertical="top" wrapText="1"/>
    </xf>
    <xf numFmtId="0" fontId="7" fillId="0" borderId="0" xfId="0" applyFont="1" applyFill="1" applyBorder="1" applyAlignment="1">
      <alignment vertical="top"/>
    </xf>
    <xf numFmtId="0" fontId="3" fillId="0" borderId="0" xfId="0" applyFont="1" applyFill="1" applyBorder="1" applyAlignment="1">
      <alignment horizontal="center" wrapText="1"/>
    </xf>
    <xf numFmtId="0" fontId="71" fillId="0" borderId="42" xfId="0" applyFont="1" applyFill="1" applyBorder="1" applyAlignment="1">
      <alignment vertical="top"/>
    </xf>
    <xf numFmtId="0" fontId="69" fillId="37" borderId="27" xfId="0" applyFont="1" applyFill="1" applyBorder="1" applyAlignment="1">
      <alignment vertical="top"/>
    </xf>
    <xf numFmtId="0" fontId="73" fillId="37" borderId="27" xfId="51" applyFont="1" applyFill="1" applyBorder="1" applyAlignment="1">
      <alignment horizontal="center" vertical="top"/>
    </xf>
    <xf numFmtId="0" fontId="69" fillId="37" borderId="27" xfId="51" applyFont="1" applyFill="1" applyBorder="1" applyAlignment="1">
      <alignment horizontal="left" wrapText="1"/>
    </xf>
    <xf numFmtId="0" fontId="69" fillId="37" borderId="36" xfId="0" applyFont="1" applyFill="1" applyBorder="1" applyAlignment="1">
      <alignment vertical="top" wrapText="1"/>
    </xf>
    <xf numFmtId="0" fontId="69" fillId="37" borderId="36" xfId="51" applyFont="1" applyFill="1" applyBorder="1" applyAlignment="1">
      <alignment vertical="top" wrapText="1"/>
    </xf>
    <xf numFmtId="0" fontId="73" fillId="37" borderId="36" xfId="51" applyFont="1" applyFill="1" applyBorder="1" applyAlignment="1">
      <alignment horizontal="center" vertical="center" wrapText="1"/>
    </xf>
    <xf numFmtId="0" fontId="69" fillId="37" borderId="27" xfId="0" applyFont="1" applyFill="1" applyBorder="1" applyAlignment="1">
      <alignment horizontal="left" vertical="top" wrapText="1"/>
    </xf>
    <xf numFmtId="0" fontId="69" fillId="37" borderId="27" xfId="0" applyFont="1" applyFill="1" applyBorder="1" applyAlignment="1">
      <alignment horizontal="center" vertical="top"/>
    </xf>
    <xf numFmtId="0" fontId="69" fillId="37" borderId="27" xfId="0" applyFont="1" applyFill="1" applyBorder="1" applyAlignment="1">
      <alignment horizontal="left" vertical="top"/>
    </xf>
    <xf numFmtId="0" fontId="69" fillId="37" borderId="27" xfId="0" applyFont="1" applyFill="1" applyBorder="1" applyAlignment="1">
      <alignment vertical="top" wrapText="1"/>
    </xf>
    <xf numFmtId="0" fontId="69" fillId="37" borderId="13" xfId="0" applyFont="1" applyFill="1" applyBorder="1" applyAlignment="1">
      <alignment vertical="top"/>
    </xf>
    <xf numFmtId="0" fontId="73" fillId="37" borderId="13" xfId="51" applyFont="1" applyFill="1" applyBorder="1" applyAlignment="1">
      <alignment horizontal="center" vertical="top"/>
    </xf>
    <xf numFmtId="0" fontId="69" fillId="37" borderId="13" xfId="51" applyFont="1" applyFill="1" applyBorder="1" applyAlignment="1">
      <alignment vertical="top" wrapText="1"/>
    </xf>
    <xf numFmtId="0" fontId="69" fillId="37" borderId="14" xfId="0" applyFont="1" applyFill="1" applyBorder="1" applyAlignment="1">
      <alignment vertical="top" wrapText="1"/>
    </xf>
    <xf numFmtId="0" fontId="69" fillId="37" borderId="14" xfId="51" applyFont="1" applyFill="1" applyBorder="1" applyAlignment="1">
      <alignment vertical="top" wrapText="1"/>
    </xf>
    <xf numFmtId="0" fontId="73" fillId="37" borderId="14" xfId="51" applyFont="1" applyFill="1" applyBorder="1" applyAlignment="1">
      <alignment horizontal="center" vertical="center" wrapText="1"/>
    </xf>
    <xf numFmtId="0" fontId="69" fillId="37" borderId="13" xfId="0" applyFont="1" applyFill="1" applyBorder="1" applyAlignment="1">
      <alignment horizontal="left" vertical="top" wrapText="1"/>
    </xf>
    <xf numFmtId="0" fontId="69" fillId="37" borderId="13" xfId="0" applyFont="1" applyFill="1" applyBorder="1" applyAlignment="1">
      <alignment horizontal="center" vertical="top"/>
    </xf>
    <xf numFmtId="0" fontId="69" fillId="37" borderId="13" xfId="0" applyFont="1" applyFill="1" applyBorder="1" applyAlignment="1">
      <alignment horizontal="left" vertical="top"/>
    </xf>
    <xf numFmtId="0" fontId="69" fillId="37" borderId="13" xfId="0" applyFont="1" applyFill="1" applyBorder="1" applyAlignment="1">
      <alignment vertical="top" wrapText="1"/>
    </xf>
    <xf numFmtId="0" fontId="69" fillId="37" borderId="10" xfId="51" applyFont="1" applyFill="1" applyBorder="1" applyAlignment="1">
      <alignment horizontal="center" vertical="top"/>
    </xf>
    <xf numFmtId="0" fontId="69" fillId="37" borderId="10" xfId="51" applyFont="1" applyFill="1" applyBorder="1" applyAlignment="1">
      <alignment vertical="top" wrapText="1"/>
    </xf>
    <xf numFmtId="0" fontId="69" fillId="37" borderId="38" xfId="0" applyFont="1" applyFill="1" applyBorder="1" applyAlignment="1">
      <alignment vertical="top" wrapText="1"/>
    </xf>
    <xf numFmtId="0" fontId="69" fillId="37" borderId="38" xfId="51" applyFont="1" applyFill="1" applyBorder="1" applyAlignment="1">
      <alignment vertical="top" wrapText="1"/>
    </xf>
    <xf numFmtId="0" fontId="73" fillId="37" borderId="38" xfId="51" applyFont="1" applyFill="1" applyBorder="1" applyAlignment="1">
      <alignment horizontal="center" vertical="center" wrapText="1"/>
    </xf>
    <xf numFmtId="0" fontId="69" fillId="37" borderId="10" xfId="0" applyFont="1" applyFill="1" applyBorder="1" applyAlignment="1">
      <alignment horizontal="left" vertical="top" wrapText="1"/>
    </xf>
    <xf numFmtId="0" fontId="69" fillId="37" borderId="10" xfId="0" applyFont="1" applyFill="1" applyBorder="1" applyAlignment="1">
      <alignment horizontal="center" vertical="top"/>
    </xf>
    <xf numFmtId="0" fontId="69" fillId="37" borderId="10" xfId="0" applyFont="1" applyFill="1" applyBorder="1" applyAlignment="1">
      <alignment horizontal="left" vertical="top"/>
    </xf>
    <xf numFmtId="0" fontId="74" fillId="37" borderId="27" xfId="51" applyFont="1" applyFill="1" applyBorder="1" applyAlignment="1">
      <alignment horizontal="left" wrapText="1"/>
    </xf>
    <xf numFmtId="0" fontId="74" fillId="37" borderId="36" xfId="0" applyFont="1" applyFill="1" applyBorder="1" applyAlignment="1">
      <alignment vertical="top" wrapText="1"/>
    </xf>
    <xf numFmtId="0" fontId="74" fillId="37" borderId="36" xfId="51" applyFont="1" applyFill="1" applyBorder="1" applyAlignment="1">
      <alignment vertical="top" wrapText="1"/>
    </xf>
    <xf numFmtId="0" fontId="75" fillId="37" borderId="36" xfId="51" applyFont="1" applyFill="1" applyBorder="1" applyAlignment="1">
      <alignment horizontal="center" vertical="center" wrapText="1"/>
    </xf>
    <xf numFmtId="0" fontId="74" fillId="37" borderId="27" xfId="0" applyFont="1" applyFill="1" applyBorder="1" applyAlignment="1">
      <alignment horizontal="left" vertical="top" wrapText="1"/>
    </xf>
    <xf numFmtId="0" fontId="74" fillId="37" borderId="27" xfId="0" applyFont="1" applyFill="1" applyBorder="1" applyAlignment="1">
      <alignment horizontal="center" vertical="top"/>
    </xf>
    <xf numFmtId="0" fontId="74" fillId="37" borderId="27" xfId="0" applyFont="1" applyFill="1" applyBorder="1" applyAlignment="1">
      <alignment horizontal="left" vertical="top"/>
    </xf>
    <xf numFmtId="0" fontId="74" fillId="37" borderId="27" xfId="0" applyFont="1" applyFill="1" applyBorder="1" applyAlignment="1">
      <alignment vertical="top" wrapText="1"/>
    </xf>
    <xf numFmtId="0" fontId="74" fillId="37" borderId="13" xfId="51" applyFont="1" applyFill="1" applyBorder="1" applyAlignment="1">
      <alignment vertical="top" wrapText="1"/>
    </xf>
    <xf numFmtId="0" fontId="74" fillId="37" borderId="14" xfId="0" applyFont="1" applyFill="1" applyBorder="1" applyAlignment="1">
      <alignment vertical="top" wrapText="1"/>
    </xf>
    <xf numFmtId="0" fontId="74" fillId="37" borderId="14" xfId="51" applyFont="1" applyFill="1" applyBorder="1" applyAlignment="1">
      <alignment vertical="top" wrapText="1"/>
    </xf>
    <xf numFmtId="0" fontId="75" fillId="37" borderId="14" xfId="51" applyFont="1" applyFill="1" applyBorder="1" applyAlignment="1">
      <alignment horizontal="center" vertical="center" wrapText="1"/>
    </xf>
    <xf numFmtId="0" fontId="74" fillId="37" borderId="13" xfId="0" applyFont="1" applyFill="1" applyBorder="1" applyAlignment="1">
      <alignment horizontal="left" vertical="top" wrapText="1"/>
    </xf>
    <xf numFmtId="0" fontId="74" fillId="37" borderId="13" xfId="0" applyFont="1" applyFill="1" applyBorder="1" applyAlignment="1">
      <alignment horizontal="center" vertical="top"/>
    </xf>
    <xf numFmtId="0" fontId="74" fillId="37" borderId="13" xfId="0" applyFont="1" applyFill="1" applyBorder="1" applyAlignment="1">
      <alignment horizontal="left" vertical="top"/>
    </xf>
    <xf numFmtId="0" fontId="74" fillId="37" borderId="13" xfId="0" applyFont="1" applyFill="1" applyBorder="1" applyAlignment="1">
      <alignment vertical="top" wrapText="1"/>
    </xf>
    <xf numFmtId="0" fontId="74" fillId="37" borderId="10" xfId="51" applyFont="1" applyFill="1" applyBorder="1" applyAlignment="1">
      <alignment vertical="top" wrapText="1"/>
    </xf>
    <xf numFmtId="0" fontId="74" fillId="37" borderId="38" xfId="0" applyFont="1" applyFill="1" applyBorder="1" applyAlignment="1">
      <alignment vertical="top" wrapText="1"/>
    </xf>
    <xf numFmtId="0" fontId="74" fillId="37" borderId="38" xfId="51" applyFont="1" applyFill="1" applyBorder="1" applyAlignment="1">
      <alignment vertical="top" wrapText="1"/>
    </xf>
    <xf numFmtId="0" fontId="75" fillId="37" borderId="38" xfId="51" applyFont="1" applyFill="1" applyBorder="1" applyAlignment="1">
      <alignment horizontal="center" vertical="center" wrapText="1"/>
    </xf>
    <xf numFmtId="0" fontId="74" fillId="37" borderId="10" xfId="0" applyFont="1" applyFill="1" applyBorder="1" applyAlignment="1">
      <alignment horizontal="left" vertical="top" wrapText="1"/>
    </xf>
    <xf numFmtId="0" fontId="74" fillId="37" borderId="10" xfId="0" applyFont="1" applyFill="1" applyBorder="1" applyAlignment="1">
      <alignment horizontal="center" vertical="top"/>
    </xf>
    <xf numFmtId="0" fontId="74" fillId="37" borderId="10" xfId="0" applyFont="1" applyFill="1" applyBorder="1" applyAlignment="1">
      <alignment horizontal="left" vertical="top"/>
    </xf>
    <xf numFmtId="0" fontId="76" fillId="37" borderId="10" xfId="0" applyFont="1" applyFill="1" applyBorder="1" applyAlignment="1">
      <alignment vertical="top" wrapText="1"/>
    </xf>
    <xf numFmtId="0" fontId="69" fillId="38" borderId="27" xfId="0" applyFont="1" applyFill="1" applyBorder="1" applyAlignment="1">
      <alignment vertical="top"/>
    </xf>
    <xf numFmtId="0" fontId="73" fillId="38" borderId="27" xfId="51" applyFont="1" applyFill="1" applyBorder="1" applyAlignment="1">
      <alignment horizontal="center" vertical="top"/>
    </xf>
    <xf numFmtId="0" fontId="69" fillId="38" borderId="36" xfId="0" applyFont="1" applyFill="1" applyBorder="1" applyAlignment="1">
      <alignment vertical="top" wrapText="1"/>
    </xf>
    <xf numFmtId="0" fontId="69" fillId="38" borderId="36" xfId="51" applyFont="1" applyFill="1" applyBorder="1" applyAlignment="1">
      <alignment vertical="top" wrapText="1"/>
    </xf>
    <xf numFmtId="0" fontId="69" fillId="38" borderId="36" xfId="0" applyFont="1" applyFill="1" applyBorder="1" applyAlignment="1">
      <alignment horizontal="center" vertical="top" wrapText="1"/>
    </xf>
    <xf numFmtId="0" fontId="69" fillId="38" borderId="27" xfId="0" applyFont="1" applyFill="1" applyBorder="1" applyAlignment="1">
      <alignment horizontal="left" vertical="top" wrapText="1"/>
    </xf>
    <xf numFmtId="0" fontId="69" fillId="38" borderId="27" xfId="0" applyFont="1" applyFill="1" applyBorder="1" applyAlignment="1">
      <alignment horizontal="center" vertical="top"/>
    </xf>
    <xf numFmtId="0" fontId="69" fillId="38" borderId="27" xfId="0" applyFont="1" applyFill="1" applyBorder="1" applyAlignment="1">
      <alignment horizontal="left" vertical="top"/>
    </xf>
    <xf numFmtId="0" fontId="69" fillId="38" borderId="27" xfId="0" applyFont="1" applyFill="1" applyBorder="1" applyAlignment="1">
      <alignment vertical="top" wrapText="1"/>
    </xf>
    <xf numFmtId="0" fontId="69" fillId="38" borderId="13" xfId="0" applyFont="1" applyFill="1" applyBorder="1" applyAlignment="1">
      <alignment vertical="top"/>
    </xf>
    <xf numFmtId="0" fontId="73" fillId="38" borderId="13" xfId="51" applyFont="1" applyFill="1" applyBorder="1" applyAlignment="1">
      <alignment horizontal="center" vertical="top"/>
    </xf>
    <xf numFmtId="0" fontId="69" fillId="38" borderId="13" xfId="51" applyFont="1" applyFill="1" applyBorder="1" applyAlignment="1">
      <alignment vertical="top" wrapText="1"/>
    </xf>
    <xf numFmtId="0" fontId="69" fillId="38" borderId="14" xfId="0" applyFont="1" applyFill="1" applyBorder="1" applyAlignment="1">
      <alignment vertical="top" wrapText="1"/>
    </xf>
    <xf numFmtId="0" fontId="69" fillId="38" borderId="14" xfId="51" applyFont="1" applyFill="1" applyBorder="1" applyAlignment="1">
      <alignment vertical="top" wrapText="1"/>
    </xf>
    <xf numFmtId="0" fontId="69" fillId="38" borderId="14" xfId="0" applyFont="1" applyFill="1" applyBorder="1" applyAlignment="1">
      <alignment horizontal="center" vertical="top" wrapText="1"/>
    </xf>
    <xf numFmtId="0" fontId="69" fillId="38" borderId="13" xfId="0" applyFont="1" applyFill="1" applyBorder="1" applyAlignment="1">
      <alignment horizontal="left" vertical="top" wrapText="1"/>
    </xf>
    <xf numFmtId="0" fontId="69" fillId="38" borderId="13" xfId="0" applyFont="1" applyFill="1" applyBorder="1" applyAlignment="1">
      <alignment horizontal="center" vertical="top"/>
    </xf>
    <xf numFmtId="0" fontId="69" fillId="38" borderId="13" xfId="0" applyFont="1" applyFill="1" applyBorder="1" applyAlignment="1">
      <alignment horizontal="left" vertical="top"/>
    </xf>
    <xf numFmtId="0" fontId="69" fillId="38" borderId="13" xfId="0" applyFont="1" applyFill="1" applyBorder="1" applyAlignment="1">
      <alignment vertical="top" wrapText="1"/>
    </xf>
    <xf numFmtId="0" fontId="69" fillId="38" borderId="10" xfId="0" applyFont="1" applyFill="1" applyBorder="1" applyAlignment="1">
      <alignment vertical="top"/>
    </xf>
    <xf numFmtId="0" fontId="73" fillId="38" borderId="10" xfId="51" applyFont="1" applyFill="1" applyBorder="1" applyAlignment="1">
      <alignment horizontal="center" vertical="top"/>
    </xf>
    <xf numFmtId="0" fontId="69" fillId="38" borderId="10" xfId="51" applyFont="1" applyFill="1" applyBorder="1" applyAlignment="1">
      <alignment vertical="top" wrapText="1"/>
    </xf>
    <xf numFmtId="0" fontId="69" fillId="38" borderId="38" xfId="0" applyFont="1" applyFill="1" applyBorder="1" applyAlignment="1">
      <alignment vertical="top" wrapText="1"/>
    </xf>
    <xf numFmtId="0" fontId="69" fillId="38" borderId="38" xfId="51" applyFont="1" applyFill="1" applyBorder="1" applyAlignment="1">
      <alignment vertical="top" wrapText="1"/>
    </xf>
    <xf numFmtId="0" fontId="69" fillId="38" borderId="38" xfId="0" applyFont="1" applyFill="1" applyBorder="1" applyAlignment="1">
      <alignment horizontal="center" vertical="top" wrapText="1"/>
    </xf>
    <xf numFmtId="0" fontId="69" fillId="38" borderId="10" xfId="0" applyFont="1" applyFill="1" applyBorder="1" applyAlignment="1">
      <alignment horizontal="left" vertical="top" wrapText="1"/>
    </xf>
    <xf numFmtId="0" fontId="69" fillId="38" borderId="10" xfId="0" applyFont="1" applyFill="1" applyBorder="1" applyAlignment="1">
      <alignment horizontal="center" vertical="top"/>
    </xf>
    <xf numFmtId="0" fontId="69" fillId="38" borderId="10" xfId="0" applyFont="1" applyFill="1" applyBorder="1" applyAlignment="1">
      <alignment horizontal="left" vertical="top"/>
    </xf>
    <xf numFmtId="0" fontId="69" fillId="38" borderId="10" xfId="0" applyFont="1" applyFill="1" applyBorder="1" applyAlignment="1">
      <alignment vertical="top" wrapText="1"/>
    </xf>
    <xf numFmtId="0" fontId="74" fillId="38" borderId="27" xfId="0" applyFont="1" applyFill="1" applyBorder="1" applyAlignment="1">
      <alignment vertical="top"/>
    </xf>
    <xf numFmtId="0" fontId="75" fillId="38" borderId="27" xfId="51" applyFont="1" applyFill="1" applyBorder="1" applyAlignment="1">
      <alignment horizontal="center" vertical="top"/>
    </xf>
    <xf numFmtId="0" fontId="74" fillId="38" borderId="36" xfId="0" applyFont="1" applyFill="1" applyBorder="1" applyAlignment="1">
      <alignment vertical="top" wrapText="1"/>
    </xf>
    <xf numFmtId="0" fontId="74" fillId="38" borderId="36" xfId="51" applyFont="1" applyFill="1" applyBorder="1" applyAlignment="1">
      <alignment vertical="top" wrapText="1"/>
    </xf>
    <xf numFmtId="0" fontId="74" fillId="38" borderId="36" xfId="0" applyFont="1" applyFill="1" applyBorder="1" applyAlignment="1">
      <alignment horizontal="center" vertical="top" wrapText="1"/>
    </xf>
    <xf numFmtId="0" fontId="74" fillId="38" borderId="27" xfId="0" applyFont="1" applyFill="1" applyBorder="1" applyAlignment="1">
      <alignment horizontal="left" vertical="top" wrapText="1"/>
    </xf>
    <xf numFmtId="0" fontId="74" fillId="38" borderId="27" xfId="0" applyFont="1" applyFill="1" applyBorder="1" applyAlignment="1">
      <alignment horizontal="center" vertical="top"/>
    </xf>
    <xf numFmtId="0" fontId="74" fillId="38" borderId="27" xfId="0" applyFont="1" applyFill="1" applyBorder="1" applyAlignment="1">
      <alignment horizontal="left" vertical="top"/>
    </xf>
    <xf numFmtId="0" fontId="74" fillId="38" borderId="27" xfId="0" applyFont="1" applyFill="1" applyBorder="1" applyAlignment="1">
      <alignment vertical="top" wrapText="1"/>
    </xf>
    <xf numFmtId="0" fontId="74" fillId="38" borderId="13" xfId="0" applyFont="1" applyFill="1" applyBorder="1" applyAlignment="1">
      <alignment vertical="top"/>
    </xf>
    <xf numFmtId="0" fontId="75" fillId="38" borderId="13" xfId="51" applyFont="1" applyFill="1" applyBorder="1" applyAlignment="1">
      <alignment horizontal="center" vertical="top"/>
    </xf>
    <xf numFmtId="0" fontId="74" fillId="38" borderId="13" xfId="51" applyFont="1" applyFill="1" applyBorder="1" applyAlignment="1">
      <alignment vertical="top" wrapText="1"/>
    </xf>
    <xf numFmtId="0" fontId="74" fillId="38" borderId="14" xfId="0" applyFont="1" applyFill="1" applyBorder="1" applyAlignment="1">
      <alignment vertical="top" wrapText="1"/>
    </xf>
    <xf numFmtId="0" fontId="74" fillId="38" borderId="14" xfId="51" applyFont="1" applyFill="1" applyBorder="1" applyAlignment="1">
      <alignment vertical="top" wrapText="1"/>
    </xf>
    <xf numFmtId="0" fontId="74" fillId="38" borderId="14" xfId="0" applyFont="1" applyFill="1" applyBorder="1" applyAlignment="1">
      <alignment horizontal="center" vertical="top" wrapText="1"/>
    </xf>
    <xf numFmtId="0" fontId="74" fillId="38" borderId="13" xfId="0" applyFont="1" applyFill="1" applyBorder="1" applyAlignment="1">
      <alignment horizontal="left" vertical="top" wrapText="1"/>
    </xf>
    <xf numFmtId="0" fontId="74" fillId="38" borderId="13" xfId="0" applyFont="1" applyFill="1" applyBorder="1" applyAlignment="1">
      <alignment horizontal="center" vertical="top"/>
    </xf>
    <xf numFmtId="0" fontId="74" fillId="38" borderId="13" xfId="0" applyFont="1" applyFill="1" applyBorder="1" applyAlignment="1">
      <alignment horizontal="left" vertical="top"/>
    </xf>
    <xf numFmtId="0" fontId="74" fillId="38" borderId="13" xfId="0" applyFont="1" applyFill="1" applyBorder="1" applyAlignment="1">
      <alignment vertical="top" wrapText="1"/>
    </xf>
    <xf numFmtId="0" fontId="74" fillId="38" borderId="10" xfId="0" applyFont="1" applyFill="1" applyBorder="1" applyAlignment="1">
      <alignment vertical="top"/>
    </xf>
    <xf numFmtId="0" fontId="75" fillId="38" borderId="10" xfId="51" applyFont="1" applyFill="1" applyBorder="1" applyAlignment="1">
      <alignment horizontal="center" vertical="top"/>
    </xf>
    <xf numFmtId="0" fontId="74" fillId="38" borderId="10" xfId="51" applyFont="1" applyFill="1" applyBorder="1" applyAlignment="1">
      <alignment vertical="top" wrapText="1"/>
    </xf>
    <xf numFmtId="0" fontId="74" fillId="38" borderId="38" xfId="0" applyFont="1" applyFill="1" applyBorder="1" applyAlignment="1">
      <alignment vertical="top" wrapText="1"/>
    </xf>
    <xf numFmtId="0" fontId="74" fillId="38" borderId="38" xfId="51" applyFont="1" applyFill="1" applyBorder="1" applyAlignment="1">
      <alignment vertical="top" wrapText="1"/>
    </xf>
    <xf numFmtId="0" fontId="74" fillId="38" borderId="38" xfId="0" applyFont="1" applyFill="1" applyBorder="1" applyAlignment="1">
      <alignment horizontal="center" vertical="top" wrapText="1"/>
    </xf>
    <xf numFmtId="0" fontId="74" fillId="38" borderId="10" xfId="0" applyFont="1" applyFill="1" applyBorder="1" applyAlignment="1">
      <alignment horizontal="left" vertical="top" wrapText="1"/>
    </xf>
    <xf numFmtId="0" fontId="74" fillId="38" borderId="10" xfId="0" applyFont="1" applyFill="1" applyBorder="1" applyAlignment="1">
      <alignment horizontal="center" vertical="top"/>
    </xf>
    <xf numFmtId="0" fontId="74" fillId="38" borderId="10" xfId="0" applyFont="1" applyFill="1" applyBorder="1" applyAlignment="1">
      <alignment horizontal="left" vertical="top"/>
    </xf>
    <xf numFmtId="0" fontId="74" fillId="38" borderId="10" xfId="0" applyFont="1" applyFill="1" applyBorder="1" applyAlignment="1">
      <alignment vertical="top" wrapText="1"/>
    </xf>
    <xf numFmtId="0" fontId="74" fillId="38" borderId="27" xfId="51" applyFont="1" applyFill="1" applyBorder="1" applyAlignment="1">
      <alignment horizontal="left" vertical="top" wrapText="1"/>
    </xf>
    <xf numFmtId="0" fontId="69" fillId="38" borderId="27" xfId="51" applyFont="1" applyFill="1" applyBorder="1" applyAlignment="1">
      <alignment horizontal="left" vertical="top" wrapText="1"/>
    </xf>
    <xf numFmtId="0" fontId="2" fillId="38" borderId="27" xfId="51" applyFont="1" applyFill="1" applyBorder="1" applyAlignment="1">
      <alignment horizontal="left" vertical="top" wrapText="1"/>
    </xf>
    <xf numFmtId="0" fontId="2" fillId="0" borderId="27" xfId="50" applyFont="1" applyBorder="1" applyAlignment="1">
      <alignment horizontal="left" vertical="top" wrapText="1"/>
    </xf>
    <xf numFmtId="0" fontId="2" fillId="36" borderId="13" xfId="50" applyFont="1" applyFill="1" applyBorder="1" applyAlignment="1">
      <alignment horizontal="left" vertical="top" wrapText="1"/>
    </xf>
    <xf numFmtId="0" fontId="2" fillId="40" borderId="14" xfId="50" applyFont="1" applyFill="1" applyBorder="1" applyAlignment="1">
      <alignment vertical="top" wrapText="1"/>
    </xf>
    <xf numFmtId="0" fontId="2" fillId="37" borderId="38" xfId="0" applyFont="1" applyFill="1" applyBorder="1" applyAlignment="1">
      <alignment horizontal="center" vertical="top" wrapText="1"/>
    </xf>
    <xf numFmtId="0" fontId="2" fillId="37" borderId="40" xfId="0" applyFont="1" applyFill="1" applyBorder="1" applyAlignment="1">
      <alignment horizontal="center" vertical="top"/>
    </xf>
    <xf numFmtId="0" fontId="3" fillId="37" borderId="40" xfId="0" applyFont="1" applyFill="1" applyBorder="1" applyAlignment="1">
      <alignment horizontal="center" vertical="top"/>
    </xf>
    <xf numFmtId="0" fontId="0" fillId="36" borderId="15" xfId="0" applyFill="1" applyBorder="1" applyAlignment="1">
      <alignment horizontal="center" vertical="top"/>
    </xf>
    <xf numFmtId="0" fontId="0" fillId="36" borderId="40" xfId="0" applyFill="1" applyBorder="1" applyAlignment="1">
      <alignment horizontal="center" vertical="top"/>
    </xf>
    <xf numFmtId="0" fontId="2" fillId="39" borderId="27" xfId="0" applyFont="1" applyFill="1" applyBorder="1" applyAlignment="1">
      <alignment horizontal="center" vertical="top"/>
    </xf>
    <xf numFmtId="0" fontId="2" fillId="36" borderId="42" xfId="0" applyFont="1" applyFill="1" applyBorder="1" applyAlignment="1">
      <alignment horizontal="center" vertical="top"/>
    </xf>
    <xf numFmtId="0" fontId="2" fillId="0" borderId="43" xfId="50" applyFont="1" applyBorder="1" applyAlignment="1">
      <alignment vertical="top" wrapText="1"/>
    </xf>
    <xf numFmtId="0" fontId="2" fillId="36" borderId="36" xfId="50" applyFont="1" applyFill="1" applyBorder="1" applyAlignment="1">
      <alignment vertical="top" wrapText="1"/>
    </xf>
    <xf numFmtId="0" fontId="3" fillId="37" borderId="27" xfId="51" applyFont="1" applyFill="1" applyBorder="1" applyAlignment="1">
      <alignment horizontal="center" vertical="top"/>
    </xf>
    <xf numFmtId="0" fontId="2" fillId="37" borderId="27" xfId="0" applyFont="1" applyFill="1" applyBorder="1" applyAlignment="1">
      <alignment horizontal="left" vertical="top"/>
    </xf>
    <xf numFmtId="0" fontId="2" fillId="37" borderId="13" xfId="0" applyFont="1" applyFill="1" applyBorder="1" applyAlignment="1">
      <alignment vertical="top"/>
    </xf>
    <xf numFmtId="0" fontId="3" fillId="37" borderId="13" xfId="51" applyFont="1" applyFill="1" applyBorder="1" applyAlignment="1">
      <alignment horizontal="center" vertical="top"/>
    </xf>
    <xf numFmtId="0" fontId="2" fillId="37" borderId="13" xfId="0" applyFont="1" applyFill="1" applyBorder="1" applyAlignment="1">
      <alignment horizontal="center" vertical="top"/>
    </xf>
    <xf numFmtId="0" fontId="2" fillId="37" borderId="13" xfId="0" applyFont="1" applyFill="1" applyBorder="1" applyAlignment="1">
      <alignment horizontal="left" vertical="top"/>
    </xf>
    <xf numFmtId="0" fontId="2" fillId="37" borderId="13" xfId="0" applyFont="1" applyFill="1" applyBorder="1" applyAlignment="1">
      <alignment vertical="top" wrapText="1"/>
    </xf>
    <xf numFmtId="0" fontId="2" fillId="37" borderId="10" xfId="0" applyFont="1" applyFill="1" applyBorder="1" applyAlignment="1">
      <alignment vertical="top"/>
    </xf>
    <xf numFmtId="0" fontId="2" fillId="37" borderId="10" xfId="51" applyFont="1" applyFill="1" applyBorder="1" applyAlignment="1">
      <alignment horizontal="center" vertical="top"/>
    </xf>
    <xf numFmtId="0" fontId="2" fillId="37" borderId="10" xfId="0" applyFont="1" applyFill="1" applyBorder="1" applyAlignment="1">
      <alignment horizontal="center" vertical="top"/>
    </xf>
    <xf numFmtId="0" fontId="2" fillId="37" borderId="10" xfId="0" applyFont="1" applyFill="1" applyBorder="1" applyAlignment="1">
      <alignment horizontal="left" vertical="top"/>
    </xf>
    <xf numFmtId="0" fontId="47" fillId="37" borderId="10" xfId="0" applyFont="1" applyFill="1" applyBorder="1" applyAlignment="1">
      <alignment vertical="top" wrapText="1"/>
    </xf>
    <xf numFmtId="0" fontId="2" fillId="0" borderId="40" xfId="0" applyFont="1" applyBorder="1" applyAlignment="1">
      <alignment vertical="top" wrapText="1"/>
    </xf>
    <xf numFmtId="0" fontId="3" fillId="37" borderId="40" xfId="51" applyFont="1" applyFill="1" applyBorder="1" applyAlignment="1">
      <alignment horizontal="center" vertical="center" wrapText="1"/>
    </xf>
    <xf numFmtId="0" fontId="2" fillId="37" borderId="40" xfId="0" applyFont="1" applyFill="1" applyBorder="1" applyAlignment="1">
      <alignment horizontal="left" vertical="top" wrapText="1"/>
    </xf>
    <xf numFmtId="0" fontId="47" fillId="37" borderId="40" xfId="0" applyFont="1" applyFill="1" applyBorder="1" applyAlignment="1">
      <alignment horizontal="center" vertical="top"/>
    </xf>
    <xf numFmtId="0" fontId="2" fillId="37" borderId="40" xfId="0" applyFont="1" applyFill="1" applyBorder="1" applyAlignment="1">
      <alignment horizontal="left" vertical="top"/>
    </xf>
    <xf numFmtId="0" fontId="2" fillId="41" borderId="13" xfId="0" applyFont="1" applyFill="1" applyBorder="1" applyAlignment="1">
      <alignment vertical="top"/>
    </xf>
    <xf numFmtId="0" fontId="3" fillId="41" borderId="13" xfId="51" applyFont="1" applyFill="1" applyBorder="1" applyAlignment="1">
      <alignment horizontal="center" vertical="top"/>
    </xf>
    <xf numFmtId="0" fontId="2" fillId="41" borderId="43" xfId="0" applyFont="1" applyFill="1" applyBorder="1" applyAlignment="1">
      <alignment vertical="top" wrapText="1"/>
    </xf>
    <xf numFmtId="0" fontId="3" fillId="41" borderId="43" xfId="51" applyFont="1" applyFill="1" applyBorder="1" applyAlignment="1">
      <alignment horizontal="center" vertical="center" wrapText="1"/>
    </xf>
    <xf numFmtId="0" fontId="2" fillId="41" borderId="13" xfId="0" applyFont="1" applyFill="1" applyBorder="1" applyAlignment="1">
      <alignment horizontal="left" vertical="top" wrapText="1"/>
    </xf>
    <xf numFmtId="0" fontId="2" fillId="41" borderId="13" xfId="0" applyFont="1" applyFill="1" applyBorder="1" applyAlignment="1">
      <alignment horizontal="center" vertical="top"/>
    </xf>
    <xf numFmtId="0" fontId="2" fillId="41" borderId="13" xfId="0" applyFont="1" applyFill="1" applyBorder="1" applyAlignment="1">
      <alignment horizontal="left" vertical="top"/>
    </xf>
    <xf numFmtId="0" fontId="2" fillId="41" borderId="13" xfId="0" applyFont="1" applyFill="1" applyBorder="1" applyAlignment="1">
      <alignment vertical="top" wrapText="1"/>
    </xf>
    <xf numFmtId="0" fontId="2" fillId="41" borderId="40" xfId="0" applyFont="1" applyFill="1" applyBorder="1" applyAlignment="1">
      <alignment vertical="top"/>
    </xf>
    <xf numFmtId="0" fontId="3" fillId="41" borderId="40" xfId="51" applyFont="1" applyFill="1" applyBorder="1" applyAlignment="1">
      <alignment horizontal="center" vertical="top"/>
    </xf>
    <xf numFmtId="0" fontId="2" fillId="41" borderId="40" xfId="51" applyFont="1" applyFill="1" applyBorder="1" applyAlignment="1">
      <alignment vertical="top" wrapText="1"/>
    </xf>
    <xf numFmtId="0" fontId="2" fillId="41" borderId="40" xfId="0" applyFont="1" applyFill="1" applyBorder="1" applyAlignment="1">
      <alignment vertical="top" wrapText="1"/>
    </xf>
    <xf numFmtId="0" fontId="3" fillId="41" borderId="40" xfId="51" applyFont="1" applyFill="1" applyBorder="1" applyAlignment="1">
      <alignment horizontal="center" vertical="center" wrapText="1"/>
    </xf>
    <xf numFmtId="0" fontId="2" fillId="41" borderId="40" xfId="0" applyFont="1" applyFill="1" applyBorder="1" applyAlignment="1">
      <alignment horizontal="left" vertical="top" wrapText="1"/>
    </xf>
    <xf numFmtId="0" fontId="2" fillId="41" borderId="40" xfId="0" applyFont="1" applyFill="1" applyBorder="1" applyAlignment="1">
      <alignment horizontal="center" vertical="top"/>
    </xf>
    <xf numFmtId="0" fontId="2" fillId="41" borderId="40" xfId="0" applyFont="1" applyFill="1" applyBorder="1" applyAlignment="1">
      <alignment horizontal="left" vertical="top"/>
    </xf>
    <xf numFmtId="0" fontId="2" fillId="0" borderId="42" xfId="0" applyFont="1" applyFill="1" applyBorder="1" applyAlignment="1">
      <alignment vertical="top"/>
    </xf>
    <xf numFmtId="0" fontId="2" fillId="38" borderId="36" xfId="0" applyFont="1" applyFill="1" applyBorder="1" applyAlignment="1">
      <alignment vertical="top" wrapText="1"/>
    </xf>
    <xf numFmtId="0" fontId="2" fillId="38" borderId="13" xfId="0" applyFont="1" applyFill="1" applyBorder="1" applyAlignment="1">
      <alignment vertical="top"/>
    </xf>
    <xf numFmtId="0" fontId="3" fillId="38" borderId="13" xfId="51" applyFont="1" applyFill="1" applyBorder="1" applyAlignment="1">
      <alignment horizontal="center" vertical="top"/>
    </xf>
    <xf numFmtId="0" fontId="2" fillId="38" borderId="14" xfId="0" applyFont="1" applyFill="1" applyBorder="1" applyAlignment="1">
      <alignment vertical="top" wrapText="1"/>
    </xf>
    <xf numFmtId="0" fontId="2" fillId="38" borderId="13" xfId="0" applyFont="1" applyFill="1" applyBorder="1" applyAlignment="1">
      <alignment horizontal="left" vertical="top" wrapText="1"/>
    </xf>
    <xf numFmtId="0" fontId="2" fillId="38" borderId="13" xfId="0" applyFont="1" applyFill="1" applyBorder="1" applyAlignment="1">
      <alignment horizontal="center" vertical="top"/>
    </xf>
    <xf numFmtId="0" fontId="2" fillId="38" borderId="13" xfId="0" applyFont="1" applyFill="1" applyBorder="1" applyAlignment="1">
      <alignment horizontal="left" vertical="top"/>
    </xf>
    <xf numFmtId="0" fontId="2" fillId="38" borderId="13" xfId="0" applyFont="1" applyFill="1" applyBorder="1" applyAlignment="1">
      <alignment vertical="top" wrapText="1"/>
    </xf>
    <xf numFmtId="0" fontId="2" fillId="38" borderId="10" xfId="0" applyFont="1" applyFill="1" applyBorder="1" applyAlignment="1">
      <alignment vertical="top"/>
    </xf>
    <xf numFmtId="0" fontId="3" fillId="38" borderId="10" xfId="51" applyFont="1" applyFill="1" applyBorder="1" applyAlignment="1">
      <alignment horizontal="center" vertical="top"/>
    </xf>
    <xf numFmtId="0" fontId="2" fillId="38" borderId="38" xfId="0" applyFont="1" applyFill="1" applyBorder="1" applyAlignment="1">
      <alignment vertical="top" wrapText="1"/>
    </xf>
    <xf numFmtId="0" fontId="2" fillId="38" borderId="10" xfId="0" applyFont="1" applyFill="1" applyBorder="1" applyAlignment="1">
      <alignment horizontal="left" vertical="top" wrapText="1"/>
    </xf>
    <xf numFmtId="0" fontId="2" fillId="38" borderId="10" xfId="0" applyFont="1" applyFill="1" applyBorder="1" applyAlignment="1">
      <alignment horizontal="center" vertical="top"/>
    </xf>
    <xf numFmtId="0" fontId="2" fillId="38" borderId="10" xfId="0" applyFont="1" applyFill="1" applyBorder="1" applyAlignment="1">
      <alignment horizontal="left" vertical="top"/>
    </xf>
    <xf numFmtId="0" fontId="2" fillId="38" borderId="10" xfId="0" applyFont="1" applyFill="1" applyBorder="1" applyAlignment="1">
      <alignment vertical="top" wrapText="1"/>
    </xf>
    <xf numFmtId="0" fontId="2" fillId="38" borderId="40" xfId="0" applyFont="1" applyFill="1" applyBorder="1" applyAlignment="1">
      <alignment horizontal="left" vertical="top"/>
    </xf>
    <xf numFmtId="0" fontId="70" fillId="36" borderId="13" xfId="0" applyFont="1" applyFill="1" applyBorder="1" applyAlignment="1">
      <alignment horizontal="left" vertical="top"/>
    </xf>
    <xf numFmtId="0" fontId="70" fillId="38" borderId="13" xfId="0" applyFont="1" applyFill="1" applyBorder="1" applyAlignment="1">
      <alignment horizontal="left" vertical="top"/>
    </xf>
    <xf numFmtId="0" fontId="2" fillId="36" borderId="13" xfId="0" applyFont="1" applyFill="1" applyBorder="1" applyAlignment="1">
      <alignment horizontal="left" vertical="top" wrapText="1"/>
    </xf>
    <xf numFmtId="0" fontId="7" fillId="0" borderId="25" xfId="44" applyFont="1" applyFill="1" applyBorder="1" applyAlignment="1">
      <alignment vertical="top" wrapText="1"/>
    </xf>
    <xf numFmtId="0" fontId="5" fillId="42" borderId="25" xfId="44" applyFont="1" applyFill="1" applyBorder="1" applyAlignment="1">
      <alignment vertical="top" wrapText="1"/>
    </xf>
    <xf numFmtId="0" fontId="5" fillId="42" borderId="24" xfId="44" applyFont="1" applyFill="1" applyBorder="1" applyAlignment="1">
      <alignment vertical="top" wrapText="1"/>
    </xf>
    <xf numFmtId="0" fontId="7" fillId="0" borderId="25" xfId="51" applyFont="1" applyBorder="1" applyAlignment="1">
      <alignment vertical="top" wrapText="1"/>
    </xf>
    <xf numFmtId="0" fontId="7" fillId="0" borderId="12" xfId="44" applyFont="1" applyFill="1" applyBorder="1" applyAlignment="1">
      <alignment vertical="top" wrapText="1"/>
    </xf>
    <xf numFmtId="0" fontId="5" fillId="42" borderId="12" xfId="44" applyFont="1" applyFill="1" applyBorder="1" applyAlignment="1">
      <alignment vertical="top" wrapText="1"/>
    </xf>
    <xf numFmtId="0" fontId="5" fillId="42" borderId="0" xfId="44" applyFont="1" applyFill="1" applyBorder="1" applyAlignment="1">
      <alignment vertical="top" wrapText="1"/>
    </xf>
    <xf numFmtId="0" fontId="7" fillId="0" borderId="12" xfId="51" applyFont="1" applyBorder="1" applyAlignment="1">
      <alignment vertical="top" wrapText="1"/>
    </xf>
    <xf numFmtId="0" fontId="7" fillId="0" borderId="12" xfId="51" applyFont="1" applyFill="1" applyBorder="1" applyAlignment="1">
      <alignment vertical="top" wrapText="1"/>
    </xf>
    <xf numFmtId="0" fontId="7" fillId="0" borderId="12" xfId="44" applyFont="1" applyBorder="1" applyAlignment="1">
      <alignment vertical="top" wrapText="1"/>
    </xf>
    <xf numFmtId="0" fontId="5" fillId="29" borderId="12" xfId="51" applyFont="1" applyFill="1" applyBorder="1" applyAlignment="1">
      <alignment vertical="top" wrapText="1"/>
    </xf>
    <xf numFmtId="0" fontId="5" fillId="0" borderId="12" xfId="44" applyFont="1" applyFill="1" applyBorder="1" applyAlignment="1">
      <alignment vertical="top" wrapText="1"/>
    </xf>
    <xf numFmtId="0" fontId="7" fillId="0" borderId="23" xfId="44" applyFont="1" applyFill="1" applyBorder="1" applyAlignment="1">
      <alignment vertical="top" wrapText="1"/>
    </xf>
    <xf numFmtId="0" fontId="5" fillId="42" borderId="23" xfId="44" applyFont="1" applyFill="1" applyBorder="1" applyAlignment="1">
      <alignment vertical="top" wrapText="1"/>
    </xf>
    <xf numFmtId="0" fontId="5" fillId="0" borderId="23" xfId="44" applyFont="1" applyFill="1" applyBorder="1" applyAlignment="1">
      <alignment vertical="top" wrapText="1"/>
    </xf>
    <xf numFmtId="0" fontId="7" fillId="26" borderId="12" xfId="51" applyFont="1" applyFill="1" applyBorder="1" applyAlignment="1">
      <alignment vertical="top" wrapText="1"/>
    </xf>
    <xf numFmtId="0" fontId="5" fillId="30" borderId="12" xfId="51" applyFont="1" applyFill="1" applyBorder="1" applyAlignment="1">
      <alignment vertical="top" wrapText="1"/>
    </xf>
    <xf numFmtId="0" fontId="5" fillId="42" borderId="0" xfId="44" applyFont="1" applyFill="1" applyBorder="1" applyAlignment="1">
      <alignment horizontal="center" vertical="top" wrapText="1"/>
    </xf>
    <xf numFmtId="0" fontId="5" fillId="42" borderId="30" xfId="44" applyFont="1" applyFill="1" applyBorder="1" applyAlignment="1">
      <alignment horizontal="center" vertical="top" wrapText="1"/>
    </xf>
    <xf numFmtId="0" fontId="5" fillId="42" borderId="11" xfId="44" applyFont="1" applyFill="1" applyBorder="1" applyAlignment="1">
      <alignment horizontal="center" vertical="top" wrapText="1"/>
    </xf>
    <xf numFmtId="0" fontId="7" fillId="0" borderId="12" xfId="51" applyFont="1" applyBorder="1" applyAlignment="1">
      <alignment vertical="center" wrapText="1"/>
    </xf>
    <xf numFmtId="0" fontId="5" fillId="31" borderId="11" xfId="51" applyFont="1" applyFill="1" applyBorder="1" applyAlignment="1">
      <alignment vertical="top" wrapText="1"/>
    </xf>
    <xf numFmtId="0" fontId="5" fillId="31" borderId="12" xfId="51" applyFont="1" applyFill="1" applyBorder="1" applyAlignment="1">
      <alignment vertical="top" wrapText="1"/>
    </xf>
    <xf numFmtId="0" fontId="71" fillId="0" borderId="0" xfId="0" applyFont="1" applyFill="1" applyBorder="1" applyAlignment="1">
      <alignment vertical="top"/>
    </xf>
    <xf numFmtId="0" fontId="2" fillId="0" borderId="27"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Fill="1" applyBorder="1" applyAlignment="1">
      <alignment horizontal="center" vertical="top" wrapText="1"/>
    </xf>
    <xf numFmtId="0" fontId="2" fillId="36" borderId="13" xfId="0" applyFont="1" applyFill="1" applyBorder="1" applyAlignment="1">
      <alignment horizontal="center" vertical="top" wrapText="1"/>
    </xf>
    <xf numFmtId="0" fontId="2" fillId="36" borderId="44" xfId="0" applyFont="1" applyFill="1" applyBorder="1" applyAlignment="1">
      <alignment horizontal="left" vertical="top" wrapText="1"/>
    </xf>
    <xf numFmtId="0" fontId="2" fillId="37" borderId="40" xfId="0" applyFont="1" applyFill="1" applyBorder="1" applyAlignment="1">
      <alignment horizontal="center" vertical="top" wrapText="1"/>
    </xf>
    <xf numFmtId="0" fontId="2" fillId="37" borderId="10" xfId="0" applyFont="1" applyFill="1" applyBorder="1" applyAlignment="1">
      <alignment horizontal="center" vertical="top" wrapText="1"/>
    </xf>
    <xf numFmtId="0" fontId="2" fillId="38" borderId="40" xfId="0" applyFont="1" applyFill="1" applyBorder="1" applyAlignment="1">
      <alignment horizontal="left" vertical="top" wrapText="1"/>
    </xf>
    <xf numFmtId="0" fontId="2" fillId="41" borderId="27" xfId="0" applyFont="1" applyFill="1" applyBorder="1" applyAlignment="1">
      <alignment horizontal="left" vertical="top" wrapText="1"/>
    </xf>
    <xf numFmtId="0" fontId="2" fillId="39" borderId="13" xfId="0" applyFont="1" applyFill="1" applyBorder="1" applyAlignment="1">
      <alignment horizontal="left" vertical="top" wrapText="1"/>
    </xf>
    <xf numFmtId="0" fontId="2" fillId="39" borderId="10" xfId="0" applyFont="1" applyFill="1" applyBorder="1" applyAlignment="1">
      <alignment horizontal="left" vertical="top" wrapText="1"/>
    </xf>
    <xf numFmtId="0" fontId="2" fillId="39" borderId="27" xfId="0" applyFont="1" applyFill="1" applyBorder="1" applyAlignment="1">
      <alignment horizontal="left" vertical="top" wrapText="1"/>
    </xf>
    <xf numFmtId="0" fontId="2" fillId="0" borderId="27" xfId="51" applyFont="1" applyFill="1" applyBorder="1" applyAlignment="1">
      <alignment horizontal="left" vertical="top" wrapText="1"/>
    </xf>
    <xf numFmtId="0" fontId="2" fillId="0" borderId="10" xfId="51" applyFont="1" applyFill="1" applyBorder="1" applyAlignment="1">
      <alignment horizontal="left" vertical="top" wrapText="1"/>
    </xf>
    <xf numFmtId="0" fontId="2" fillId="37" borderId="27" xfId="51" applyFont="1" applyFill="1" applyBorder="1" applyAlignment="1">
      <alignment horizontal="left" vertical="top" wrapText="1"/>
    </xf>
    <xf numFmtId="0" fontId="2" fillId="0" borderId="40" xfId="51" applyFont="1" applyFill="1" applyBorder="1" applyAlignment="1">
      <alignment horizontal="left" vertical="top" wrapText="1"/>
    </xf>
    <xf numFmtId="0" fontId="3" fillId="36" borderId="13" xfId="0" applyFont="1" applyFill="1" applyBorder="1" applyAlignment="1">
      <alignment horizontal="left" vertical="top" wrapText="1"/>
    </xf>
    <xf numFmtId="0" fontId="47" fillId="37" borderId="10"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36" borderId="36" xfId="50" applyFont="1" applyFill="1" applyBorder="1" applyAlignment="1">
      <alignment horizontal="left" vertical="top" wrapText="1"/>
    </xf>
    <xf numFmtId="0" fontId="2" fillId="36" borderId="14" xfId="0" applyFont="1" applyFill="1" applyBorder="1" applyAlignment="1">
      <alignment horizontal="left" vertical="top" wrapText="1"/>
    </xf>
    <xf numFmtId="0" fontId="2" fillId="36" borderId="14" xfId="50" applyFont="1" applyFill="1" applyBorder="1" applyAlignment="1">
      <alignment horizontal="left" vertical="top" wrapText="1"/>
    </xf>
    <xf numFmtId="0" fontId="2" fillId="36" borderId="10" xfId="50" applyFont="1" applyFill="1" applyBorder="1" applyAlignment="1">
      <alignment horizontal="left" vertical="top" wrapText="1"/>
    </xf>
    <xf numFmtId="0" fontId="2" fillId="36" borderId="38" xfId="0" applyFont="1" applyFill="1" applyBorder="1" applyAlignment="1">
      <alignment horizontal="left" vertical="top" wrapText="1"/>
    </xf>
    <xf numFmtId="0" fontId="2" fillId="36" borderId="38" xfId="50" applyFont="1" applyFill="1" applyBorder="1" applyAlignment="1">
      <alignment horizontal="left" vertical="top" wrapText="1"/>
    </xf>
    <xf numFmtId="0" fontId="2" fillId="36" borderId="40" xfId="50" applyFont="1" applyFill="1" applyBorder="1" applyAlignment="1">
      <alignment horizontal="left" vertical="top" wrapText="1"/>
    </xf>
    <xf numFmtId="0" fontId="2" fillId="36" borderId="42" xfId="0" applyFont="1" applyFill="1" applyBorder="1" applyAlignment="1">
      <alignment horizontal="left" vertical="top" wrapText="1"/>
    </xf>
    <xf numFmtId="0" fontId="2" fillId="37" borderId="36" xfId="0" applyFont="1" applyFill="1" applyBorder="1" applyAlignment="1">
      <alignment horizontal="left" vertical="top" wrapText="1"/>
    </xf>
    <xf numFmtId="0" fontId="2" fillId="37" borderId="36" xfId="51" applyFont="1" applyFill="1" applyBorder="1" applyAlignment="1">
      <alignment horizontal="left" vertical="top" wrapText="1"/>
    </xf>
    <xf numFmtId="0" fontId="2" fillId="37" borderId="13" xfId="51" applyFont="1" applyFill="1" applyBorder="1" applyAlignment="1">
      <alignment horizontal="left" vertical="top" wrapText="1"/>
    </xf>
    <xf numFmtId="0" fontId="2" fillId="37" borderId="14" xfId="0" applyFont="1" applyFill="1" applyBorder="1" applyAlignment="1">
      <alignment horizontal="left" vertical="top" wrapText="1"/>
    </xf>
    <xf numFmtId="0" fontId="2" fillId="37" borderId="14" xfId="51" applyFont="1" applyFill="1" applyBorder="1" applyAlignment="1">
      <alignment horizontal="left" vertical="top" wrapText="1"/>
    </xf>
    <xf numFmtId="0" fontId="2" fillId="37" borderId="10" xfId="51" applyFont="1" applyFill="1" applyBorder="1" applyAlignment="1">
      <alignment horizontal="left" vertical="top" wrapText="1"/>
    </xf>
    <xf numFmtId="0" fontId="2" fillId="37" borderId="38" xfId="0" applyFont="1" applyFill="1" applyBorder="1" applyAlignment="1">
      <alignment horizontal="left" vertical="top" wrapText="1"/>
    </xf>
    <xf numFmtId="0" fontId="2" fillId="37" borderId="38" xfId="51" applyFont="1" applyFill="1" applyBorder="1" applyAlignment="1">
      <alignment horizontal="left" vertical="top" wrapText="1"/>
    </xf>
    <xf numFmtId="0" fontId="2" fillId="37" borderId="40" xfId="51" applyFont="1" applyFill="1" applyBorder="1" applyAlignment="1">
      <alignment horizontal="left" vertical="top" wrapText="1"/>
    </xf>
    <xf numFmtId="0" fontId="2" fillId="41" borderId="36" xfId="0" applyFont="1" applyFill="1" applyBorder="1" applyAlignment="1">
      <alignment horizontal="left" vertical="top" wrapText="1"/>
    </xf>
    <xf numFmtId="0" fontId="2" fillId="41" borderId="13" xfId="51" applyFont="1" applyFill="1" applyBorder="1" applyAlignment="1">
      <alignment horizontal="left" vertical="top" wrapText="1"/>
    </xf>
    <xf numFmtId="0" fontId="2" fillId="41" borderId="14" xfId="0" applyFont="1" applyFill="1" applyBorder="1" applyAlignment="1">
      <alignment horizontal="left" vertical="top" wrapText="1"/>
    </xf>
    <xf numFmtId="0" fontId="2" fillId="41" borderId="43" xfId="0" applyFont="1" applyFill="1" applyBorder="1" applyAlignment="1">
      <alignment horizontal="left" vertical="top" wrapText="1"/>
    </xf>
    <xf numFmtId="0" fontId="2" fillId="41" borderId="43" xfId="51" applyFont="1" applyFill="1" applyBorder="1" applyAlignment="1">
      <alignment horizontal="left" vertical="top" wrapText="1"/>
    </xf>
    <xf numFmtId="0" fontId="2" fillId="41" borderId="40" xfId="51" applyFont="1" applyFill="1" applyBorder="1" applyAlignment="1">
      <alignment horizontal="left" vertical="top" wrapText="1"/>
    </xf>
    <xf numFmtId="0" fontId="2" fillId="39" borderId="13" xfId="51" applyFont="1" applyFill="1" applyBorder="1" applyAlignment="1">
      <alignment horizontal="left" vertical="top" wrapText="1"/>
    </xf>
    <xf numFmtId="0" fontId="2" fillId="39" borderId="37" xfId="0" applyFont="1" applyFill="1" applyBorder="1" applyAlignment="1">
      <alignment horizontal="left" vertical="top" wrapText="1"/>
    </xf>
    <xf numFmtId="0" fontId="2" fillId="39" borderId="37" xfId="51" applyFont="1" applyFill="1" applyBorder="1" applyAlignment="1">
      <alignment horizontal="left" vertical="top" wrapText="1"/>
    </xf>
    <xf numFmtId="0" fontId="2" fillId="39" borderId="14" xfId="0" applyFont="1" applyFill="1" applyBorder="1" applyAlignment="1">
      <alignment horizontal="left" vertical="top" wrapText="1"/>
    </xf>
    <xf numFmtId="0" fontId="2" fillId="39" borderId="14" xfId="51" applyFont="1" applyFill="1" applyBorder="1" applyAlignment="1">
      <alignment horizontal="left" vertical="top" wrapText="1"/>
    </xf>
    <xf numFmtId="0" fontId="2" fillId="39" borderId="10" xfId="51" applyFont="1" applyFill="1" applyBorder="1" applyAlignment="1">
      <alignment horizontal="left" vertical="top" wrapText="1"/>
    </xf>
    <xf numFmtId="0" fontId="2" fillId="39" borderId="38" xfId="0" applyFont="1" applyFill="1" applyBorder="1" applyAlignment="1">
      <alignment horizontal="left" vertical="top" wrapText="1"/>
    </xf>
    <xf numFmtId="0" fontId="2" fillId="39" borderId="38" xfId="51" applyFont="1" applyFill="1" applyBorder="1" applyAlignment="1">
      <alignment horizontal="left" vertical="top" wrapText="1"/>
    </xf>
    <xf numFmtId="0" fontId="2" fillId="39" borderId="27" xfId="51" applyFont="1" applyFill="1" applyBorder="1" applyAlignment="1">
      <alignment horizontal="left" vertical="top" wrapText="1"/>
    </xf>
    <xf numFmtId="0" fontId="2" fillId="39" borderId="36" xfId="0" applyFont="1" applyFill="1" applyBorder="1" applyAlignment="1">
      <alignment horizontal="left" vertical="top" wrapText="1"/>
    </xf>
    <xf numFmtId="0" fontId="2" fillId="39" borderId="36" xfId="51" applyFont="1" applyFill="1" applyBorder="1" applyAlignment="1">
      <alignment horizontal="left" vertical="top" wrapText="1"/>
    </xf>
    <xf numFmtId="0" fontId="2" fillId="39" borderId="40" xfId="51"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13" xfId="51"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40" xfId="50" applyFont="1" applyFill="1" applyBorder="1" applyAlignment="1">
      <alignment horizontal="left" vertical="top" wrapText="1"/>
    </xf>
    <xf numFmtId="0" fontId="3" fillId="36" borderId="14" xfId="50" applyFont="1" applyFill="1" applyBorder="1" applyAlignment="1">
      <alignment horizontal="center" vertical="top" wrapText="1"/>
    </xf>
    <xf numFmtId="0" fontId="3" fillId="36" borderId="38" xfId="50" applyFont="1" applyFill="1" applyBorder="1" applyAlignment="1">
      <alignment horizontal="center" vertical="top" wrapText="1"/>
    </xf>
    <xf numFmtId="0" fontId="3" fillId="36" borderId="40" xfId="50" applyFont="1" applyFill="1" applyBorder="1" applyAlignment="1">
      <alignment horizontal="center" vertical="top" wrapText="1"/>
    </xf>
    <xf numFmtId="0" fontId="3" fillId="37" borderId="36" xfId="51" applyFont="1" applyFill="1" applyBorder="1" applyAlignment="1">
      <alignment horizontal="center" vertical="top" wrapText="1"/>
    </xf>
    <xf numFmtId="0" fontId="3" fillId="37" borderId="14" xfId="51" applyFont="1" applyFill="1" applyBorder="1" applyAlignment="1">
      <alignment horizontal="center" vertical="top" wrapText="1"/>
    </xf>
    <xf numFmtId="0" fontId="3" fillId="37" borderId="38" xfId="51" applyFont="1" applyFill="1" applyBorder="1" applyAlignment="1">
      <alignment horizontal="center" vertical="top" wrapText="1"/>
    </xf>
    <xf numFmtId="0" fontId="3" fillId="37" borderId="40" xfId="51" applyFont="1" applyFill="1" applyBorder="1" applyAlignment="1">
      <alignment horizontal="center" vertical="top" wrapText="1"/>
    </xf>
    <xf numFmtId="0" fontId="3" fillId="41" borderId="36" xfId="51" applyFont="1" applyFill="1" applyBorder="1" applyAlignment="1">
      <alignment horizontal="center" vertical="top" wrapText="1"/>
    </xf>
    <xf numFmtId="0" fontId="3" fillId="41" borderId="14" xfId="51" applyFont="1" applyFill="1" applyBorder="1" applyAlignment="1">
      <alignment horizontal="center" vertical="top" wrapText="1"/>
    </xf>
    <xf numFmtId="0" fontId="3" fillId="41" borderId="43" xfId="51" applyFont="1" applyFill="1" applyBorder="1" applyAlignment="1">
      <alignment horizontal="center" vertical="top" wrapText="1"/>
    </xf>
    <xf numFmtId="0" fontId="3" fillId="41" borderId="40" xfId="51" applyFont="1" applyFill="1" applyBorder="1" applyAlignment="1">
      <alignment horizontal="center" vertical="top" wrapText="1"/>
    </xf>
    <xf numFmtId="0" fontId="3" fillId="39" borderId="37" xfId="51" applyFont="1" applyFill="1" applyBorder="1" applyAlignment="1">
      <alignment horizontal="center" vertical="top" wrapText="1"/>
    </xf>
    <xf numFmtId="0" fontId="3" fillId="39" borderId="14" xfId="51" applyFont="1" applyFill="1" applyBorder="1" applyAlignment="1">
      <alignment horizontal="center" vertical="top" wrapText="1"/>
    </xf>
    <xf numFmtId="0" fontId="3" fillId="39" borderId="38" xfId="51" applyFont="1" applyFill="1" applyBorder="1" applyAlignment="1">
      <alignment horizontal="center" vertical="top" wrapText="1"/>
    </xf>
    <xf numFmtId="0" fontId="3" fillId="39" borderId="36" xfId="51" applyFont="1" applyFill="1" applyBorder="1" applyAlignment="1">
      <alignment horizontal="center" vertical="top" wrapText="1"/>
    </xf>
    <xf numFmtId="0" fontId="3" fillId="39" borderId="40" xfId="51" applyFont="1" applyFill="1" applyBorder="1" applyAlignment="1">
      <alignment horizontal="center" vertical="top" wrapText="1"/>
    </xf>
    <xf numFmtId="0" fontId="2" fillId="36" borderId="10" xfId="0" applyFont="1" applyFill="1" applyBorder="1" applyAlignment="1">
      <alignment horizontal="center" vertical="top" wrapText="1"/>
    </xf>
    <xf numFmtId="0" fontId="2" fillId="36" borderId="15" xfId="0" applyFont="1" applyFill="1" applyBorder="1" applyAlignment="1">
      <alignment horizontal="center" vertical="top" wrapText="1"/>
    </xf>
    <xf numFmtId="0" fontId="2" fillId="36" borderId="41" xfId="0" applyFont="1" applyFill="1" applyBorder="1" applyAlignment="1">
      <alignment horizontal="left" vertical="top" wrapText="1"/>
    </xf>
    <xf numFmtId="0" fontId="2" fillId="36" borderId="40" xfId="0" applyFont="1" applyFill="1" applyBorder="1" applyAlignment="1">
      <alignment horizontal="center" vertical="top" wrapText="1"/>
    </xf>
    <xf numFmtId="0" fontId="2" fillId="36" borderId="42" xfId="0" applyFont="1" applyFill="1" applyBorder="1" applyAlignment="1">
      <alignment horizontal="center" vertical="top" wrapText="1"/>
    </xf>
    <xf numFmtId="0" fontId="2" fillId="36" borderId="40" xfId="0" applyFont="1" applyFill="1" applyBorder="1" applyAlignment="1">
      <alignment horizontal="left" vertical="top" wrapText="1"/>
    </xf>
    <xf numFmtId="0" fontId="3" fillId="37" borderId="27" xfId="51" applyFont="1" applyFill="1" applyBorder="1" applyAlignment="1">
      <alignment horizontal="center" vertical="top" wrapText="1"/>
    </xf>
    <xf numFmtId="0" fontId="2" fillId="37" borderId="27" xfId="0" applyFont="1" applyFill="1" applyBorder="1" applyAlignment="1">
      <alignment horizontal="center" vertical="top" wrapText="1"/>
    </xf>
    <xf numFmtId="0" fontId="3" fillId="37" borderId="13" xfId="51" applyFont="1" applyFill="1" applyBorder="1" applyAlignment="1">
      <alignment horizontal="center" vertical="top" wrapText="1"/>
    </xf>
    <xf numFmtId="0" fontId="2" fillId="37" borderId="13" xfId="0" applyFont="1" applyFill="1" applyBorder="1" applyAlignment="1">
      <alignment horizontal="center" vertical="top" wrapText="1"/>
    </xf>
    <xf numFmtId="0" fontId="47" fillId="37" borderId="40" xfId="0" applyFont="1" applyFill="1" applyBorder="1" applyAlignment="1">
      <alignment horizontal="center" vertical="top" wrapText="1"/>
    </xf>
    <xf numFmtId="0" fontId="3" fillId="41" borderId="27" xfId="51" applyFont="1" applyFill="1" applyBorder="1" applyAlignment="1">
      <alignment horizontal="center" vertical="top" wrapText="1"/>
    </xf>
    <xf numFmtId="0" fontId="2" fillId="41" borderId="27" xfId="0" applyFont="1" applyFill="1" applyBorder="1" applyAlignment="1">
      <alignment horizontal="center" vertical="top" wrapText="1"/>
    </xf>
    <xf numFmtId="0" fontId="3" fillId="41" borderId="13" xfId="51" applyFont="1" applyFill="1" applyBorder="1" applyAlignment="1">
      <alignment horizontal="center" vertical="top" wrapText="1"/>
    </xf>
    <xf numFmtId="0" fontId="2" fillId="41" borderId="13" xfId="0" applyFont="1" applyFill="1" applyBorder="1" applyAlignment="1">
      <alignment horizontal="center" vertical="top" wrapText="1"/>
    </xf>
    <xf numFmtId="0" fontId="2" fillId="41" borderId="40" xfId="0" applyFont="1" applyFill="1" applyBorder="1" applyAlignment="1">
      <alignment horizontal="center" vertical="top" wrapText="1"/>
    </xf>
    <xf numFmtId="0" fontId="3" fillId="39" borderId="13" xfId="51" applyFont="1" applyFill="1" applyBorder="1" applyAlignment="1">
      <alignment horizontal="center" vertical="top" wrapText="1"/>
    </xf>
    <xf numFmtId="0" fontId="2" fillId="39" borderId="13" xfId="0" applyFont="1" applyFill="1" applyBorder="1" applyAlignment="1">
      <alignment horizontal="center" vertical="top" wrapText="1"/>
    </xf>
    <xf numFmtId="0" fontId="3" fillId="39" borderId="10" xfId="51" applyFont="1" applyFill="1" applyBorder="1" applyAlignment="1">
      <alignment horizontal="center" vertical="top" wrapText="1"/>
    </xf>
    <xf numFmtId="0" fontId="2" fillId="39" borderId="10" xfId="0" applyFont="1" applyFill="1" applyBorder="1" applyAlignment="1">
      <alignment horizontal="center" vertical="top" wrapText="1"/>
    </xf>
    <xf numFmtId="0" fontId="3" fillId="39" borderId="27" xfId="51" applyFont="1" applyFill="1" applyBorder="1" applyAlignment="1">
      <alignment horizontal="center" vertical="top" wrapText="1"/>
    </xf>
    <xf numFmtId="0" fontId="2" fillId="39" borderId="27" xfId="0" applyFont="1" applyFill="1" applyBorder="1" applyAlignment="1">
      <alignment horizontal="center" vertical="top" wrapText="1"/>
    </xf>
    <xf numFmtId="0" fontId="2" fillId="39" borderId="40" xfId="0" applyFont="1" applyFill="1" applyBorder="1" applyAlignment="1">
      <alignment horizontal="center" vertical="top" wrapText="1"/>
    </xf>
    <xf numFmtId="0" fontId="3" fillId="0" borderId="27" xfId="51" applyFont="1" applyFill="1" applyBorder="1" applyAlignment="1">
      <alignment horizontal="center" vertical="top" wrapText="1"/>
    </xf>
    <xf numFmtId="0" fontId="2" fillId="0" borderId="27" xfId="0" applyFont="1" applyFill="1" applyBorder="1" applyAlignment="1">
      <alignment horizontal="center" vertical="top" wrapText="1"/>
    </xf>
    <xf numFmtId="0" fontId="3" fillId="0" borderId="13" xfId="51" applyFont="1" applyFill="1" applyBorder="1" applyAlignment="1">
      <alignment horizontal="center" vertical="top" wrapText="1"/>
    </xf>
    <xf numFmtId="0" fontId="2" fillId="0" borderId="13" xfId="0" applyFont="1" applyFill="1" applyBorder="1" applyAlignment="1">
      <alignment horizontal="center" vertical="top" wrapText="1"/>
    </xf>
    <xf numFmtId="0" fontId="3" fillId="0" borderId="10" xfId="51" applyFont="1" applyFill="1" applyBorder="1" applyAlignment="1">
      <alignment horizontal="center" vertical="top" wrapText="1"/>
    </xf>
    <xf numFmtId="0" fontId="3" fillId="0" borderId="40" xfId="0" applyFont="1" applyFill="1" applyBorder="1" applyAlignment="1">
      <alignment horizontal="center" vertical="top" wrapText="1"/>
    </xf>
    <xf numFmtId="0" fontId="3" fillId="36" borderId="13" xfId="50" applyFont="1" applyFill="1" applyBorder="1" applyAlignment="1">
      <alignment horizontal="center" vertical="top" wrapText="1"/>
    </xf>
    <xf numFmtId="0" fontId="3" fillId="36" borderId="10" xfId="50" applyFont="1" applyFill="1" applyBorder="1" applyAlignment="1">
      <alignment horizontal="center" vertical="top" wrapText="1"/>
    </xf>
    <xf numFmtId="0" fontId="3" fillId="37" borderId="10" xfId="51" applyFont="1" applyFill="1" applyBorder="1" applyAlignment="1">
      <alignment horizontal="center" vertical="top" wrapText="1"/>
    </xf>
    <xf numFmtId="0" fontId="3" fillId="0" borderId="36"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38" xfId="0" applyFont="1" applyFill="1" applyBorder="1" applyAlignment="1">
      <alignment horizontal="center" vertical="top" wrapText="1"/>
    </xf>
    <xf numFmtId="0" fontId="0" fillId="0" borderId="0" xfId="0"/>
    <xf numFmtId="0" fontId="2" fillId="0" borderId="0" xfId="0" applyFont="1" applyAlignment="1">
      <alignment horizontal="left"/>
    </xf>
    <xf numFmtId="0" fontId="2" fillId="36" borderId="42" xfId="0" applyFont="1" applyFill="1" applyBorder="1" applyAlignment="1">
      <alignment vertical="top" wrapText="1"/>
    </xf>
    <xf numFmtId="0" fontId="2" fillId="37" borderId="10" xfId="0" applyFont="1" applyFill="1" applyBorder="1" applyAlignment="1">
      <alignment vertical="top" wrapText="1"/>
    </xf>
    <xf numFmtId="0" fontId="2" fillId="41" borderId="36" xfId="0" applyFont="1" applyFill="1" applyBorder="1" applyAlignment="1">
      <alignment vertical="top" wrapText="1"/>
    </xf>
    <xf numFmtId="0" fontId="2" fillId="41" borderId="14" xfId="0" applyFont="1" applyFill="1" applyBorder="1" applyAlignment="1">
      <alignment vertical="top" wrapText="1"/>
    </xf>
    <xf numFmtId="0" fontId="79" fillId="0" borderId="0" xfId="0" applyFont="1" applyFill="1" applyBorder="1" applyAlignment="1">
      <alignment vertical="top"/>
    </xf>
    <xf numFmtId="0" fontId="80" fillId="0" borderId="0" xfId="0" applyFont="1" applyFill="1" applyBorder="1" applyAlignment="1">
      <alignment vertical="top"/>
    </xf>
    <xf numFmtId="0" fontId="81" fillId="0" borderId="0" xfId="0" applyFont="1" applyFill="1" applyBorder="1" applyAlignment="1">
      <alignment vertical="top"/>
    </xf>
    <xf numFmtId="0" fontId="79" fillId="40" borderId="0" xfId="0" applyFont="1" applyFill="1" applyBorder="1" applyAlignment="1">
      <alignment vertical="top"/>
    </xf>
    <xf numFmtId="0" fontId="2" fillId="43" borderId="40" xfId="0" applyFont="1" applyFill="1" applyBorder="1" applyAlignment="1">
      <alignment horizontal="left" vertical="top" wrapText="1"/>
    </xf>
    <xf numFmtId="0" fontId="2" fillId="43" borderId="40" xfId="0" applyFont="1" applyFill="1" applyBorder="1" applyAlignment="1">
      <alignment horizontal="center" vertical="top" wrapText="1"/>
    </xf>
    <xf numFmtId="0" fontId="2" fillId="43" borderId="40" xfId="51" applyFont="1" applyFill="1" applyBorder="1" applyAlignment="1">
      <alignment horizontal="center" vertical="top" wrapText="1"/>
    </xf>
    <xf numFmtId="0" fontId="2" fillId="43" borderId="40" xfId="51" applyFont="1" applyFill="1" applyBorder="1" applyAlignment="1">
      <alignment horizontal="left" vertical="top" wrapText="1"/>
    </xf>
    <xf numFmtId="0" fontId="73" fillId="36" borderId="14" xfId="50" applyFont="1" applyFill="1" applyBorder="1" applyAlignment="1">
      <alignment horizontal="left" vertical="top" wrapText="1"/>
    </xf>
    <xf numFmtId="0" fontId="2" fillId="0" borderId="0" xfId="0" applyFont="1" applyAlignment="1">
      <alignment vertical="center" wrapText="1"/>
    </xf>
    <xf numFmtId="0" fontId="69" fillId="36" borderId="14" xfId="0" applyFont="1" applyFill="1" applyBorder="1" applyAlignment="1">
      <alignment vertical="center" wrapText="1"/>
    </xf>
    <xf numFmtId="0" fontId="83" fillId="44" borderId="13" xfId="50" applyFont="1" applyFill="1" applyBorder="1" applyAlignment="1">
      <alignment horizontal="left" vertical="top" wrapText="1"/>
    </xf>
    <xf numFmtId="0" fontId="83" fillId="44" borderId="36" xfId="50" applyFont="1" applyFill="1" applyBorder="1" applyAlignment="1">
      <alignment horizontal="left" vertical="top" wrapText="1"/>
    </xf>
    <xf numFmtId="0" fontId="83" fillId="44" borderId="14" xfId="50" applyFont="1" applyFill="1" applyBorder="1" applyAlignment="1">
      <alignment horizontal="left" vertical="top" wrapText="1"/>
    </xf>
    <xf numFmtId="0" fontId="83" fillId="44" borderId="27" xfId="0" applyFont="1" applyFill="1" applyBorder="1" applyAlignment="1">
      <alignment horizontal="left" vertical="top" wrapText="1"/>
    </xf>
    <xf numFmtId="0" fontId="82" fillId="44" borderId="27" xfId="50" applyFont="1" applyFill="1" applyBorder="1" applyAlignment="1">
      <alignment horizontal="center" vertical="top" wrapText="1"/>
    </xf>
    <xf numFmtId="0" fontId="83" fillId="44" borderId="27" xfId="50" applyFont="1" applyFill="1" applyBorder="1" applyAlignment="1">
      <alignment horizontal="left" vertical="top" wrapText="1"/>
    </xf>
    <xf numFmtId="0" fontId="83" fillId="44" borderId="27" xfId="0" applyFont="1" applyFill="1" applyBorder="1" applyAlignment="1">
      <alignment horizontal="center" vertical="top" wrapText="1"/>
    </xf>
    <xf numFmtId="0" fontId="83" fillId="44" borderId="13" xfId="0" applyFont="1" applyFill="1" applyBorder="1" applyAlignment="1">
      <alignment horizontal="left" vertical="top" wrapText="1"/>
    </xf>
    <xf numFmtId="0" fontId="82" fillId="44" borderId="13" xfId="50" applyFont="1" applyFill="1" applyBorder="1" applyAlignment="1">
      <alignment horizontal="center" vertical="top" wrapText="1"/>
    </xf>
    <xf numFmtId="0" fontId="83" fillId="44" borderId="13" xfId="0" applyFont="1" applyFill="1" applyBorder="1" applyAlignment="1">
      <alignment horizontal="center" vertical="top" wrapText="1"/>
    </xf>
    <xf numFmtId="0" fontId="83" fillId="44" borderId="10" xfId="0" applyFont="1" applyFill="1" applyBorder="1" applyAlignment="1">
      <alignment horizontal="left" vertical="top" wrapText="1"/>
    </xf>
    <xf numFmtId="0" fontId="82" fillId="44" borderId="10" xfId="50" applyFont="1" applyFill="1" applyBorder="1" applyAlignment="1">
      <alignment horizontal="center" vertical="top" wrapText="1"/>
    </xf>
    <xf numFmtId="0" fontId="83" fillId="44" borderId="10" xfId="50" applyFont="1" applyFill="1" applyBorder="1" applyAlignment="1">
      <alignment horizontal="left" vertical="top" wrapText="1"/>
    </xf>
    <xf numFmtId="0" fontId="83" fillId="44" borderId="38" xfId="50" applyFont="1" applyFill="1" applyBorder="1" applyAlignment="1">
      <alignment horizontal="left" vertical="top" wrapText="1"/>
    </xf>
    <xf numFmtId="0" fontId="83" fillId="44" borderId="10" xfId="0" applyFont="1" applyFill="1" applyBorder="1" applyAlignment="1">
      <alignment horizontal="center" vertical="top" wrapText="1"/>
    </xf>
    <xf numFmtId="0" fontId="83" fillId="44" borderId="16" xfId="0" applyFont="1" applyFill="1" applyBorder="1" applyAlignment="1">
      <alignment horizontal="left" vertical="top" wrapText="1"/>
    </xf>
    <xf numFmtId="0" fontId="83" fillId="44" borderId="17" xfId="0" applyFont="1" applyFill="1" applyBorder="1" applyAlignment="1">
      <alignment horizontal="left" vertical="top" wrapText="1"/>
    </xf>
    <xf numFmtId="0" fontId="83" fillId="44" borderId="18" xfId="0" applyFont="1" applyFill="1" applyBorder="1" applyAlignment="1">
      <alignment horizontal="left" vertical="top" wrapText="1"/>
    </xf>
    <xf numFmtId="0" fontId="83" fillId="44" borderId="17" xfId="0" applyFont="1" applyFill="1" applyBorder="1" applyAlignment="1">
      <alignment horizontal="center" vertical="top" wrapText="1"/>
    </xf>
    <xf numFmtId="0" fontId="82" fillId="44" borderId="14" xfId="50" applyFont="1" applyFill="1" applyBorder="1" applyAlignment="1">
      <alignment horizontal="center" vertical="top" wrapText="1"/>
    </xf>
    <xf numFmtId="0" fontId="84" fillId="44" borderId="13" xfId="0" applyFont="1" applyFill="1" applyBorder="1" applyAlignment="1">
      <alignment horizontal="left" vertical="top" wrapText="1"/>
    </xf>
    <xf numFmtId="0" fontId="84" fillId="44" borderId="10" xfId="0" applyFont="1" applyFill="1" applyBorder="1" applyAlignment="1">
      <alignment horizontal="left" vertical="top" wrapText="1"/>
    </xf>
    <xf numFmtId="0" fontId="82" fillId="44" borderId="36" xfId="50" applyFont="1" applyFill="1" applyBorder="1" applyAlignment="1">
      <alignment horizontal="center" vertical="top" wrapText="1"/>
    </xf>
    <xf numFmtId="0" fontId="3" fillId="36" borderId="27" xfId="50" applyFont="1" applyFill="1" applyBorder="1" applyAlignment="1">
      <alignment horizontal="center" vertical="top" wrapText="1"/>
    </xf>
    <xf numFmtId="0" fontId="2" fillId="36" borderId="27" xfId="50" applyFont="1" applyFill="1" applyBorder="1" applyAlignment="1">
      <alignment horizontal="left" vertical="top" wrapText="1"/>
    </xf>
    <xf numFmtId="0" fontId="2" fillId="36" borderId="36" xfId="0" applyFont="1" applyFill="1" applyBorder="1" applyAlignment="1">
      <alignment horizontal="left" vertical="top" wrapText="1"/>
    </xf>
    <xf numFmtId="0" fontId="3" fillId="36" borderId="36" xfId="50" applyFont="1" applyFill="1" applyBorder="1" applyAlignment="1">
      <alignment horizontal="center" vertical="top" wrapText="1"/>
    </xf>
    <xf numFmtId="0" fontId="2" fillId="36" borderId="27" xfId="0" applyFont="1" applyFill="1" applyBorder="1" applyAlignment="1">
      <alignment horizontal="center" vertical="top" wrapText="1"/>
    </xf>
    <xf numFmtId="0" fontId="69" fillId="36" borderId="0" xfId="0" applyFont="1" applyFill="1" applyBorder="1" applyAlignment="1">
      <alignment vertical="center" wrapText="1"/>
    </xf>
    <xf numFmtId="0" fontId="85" fillId="37" borderId="14" xfId="51" applyFont="1" applyFill="1" applyBorder="1" applyAlignment="1">
      <alignment horizontal="left" vertical="top" wrapText="1"/>
    </xf>
    <xf numFmtId="0" fontId="69" fillId="37" borderId="36" xfId="0" applyFont="1" applyFill="1" applyBorder="1" applyAlignment="1">
      <alignment horizontal="left" vertical="top" wrapText="1"/>
    </xf>
    <xf numFmtId="0" fontId="69" fillId="37" borderId="27" xfId="0" applyFont="1" applyFill="1" applyBorder="1" applyAlignment="1">
      <alignment horizontal="center" vertical="top" wrapText="1"/>
    </xf>
    <xf numFmtId="0" fontId="69" fillId="37" borderId="37" xfId="0" applyFont="1" applyFill="1" applyBorder="1" applyAlignment="1">
      <alignment horizontal="left" vertical="top" wrapText="1"/>
    </xf>
    <xf numFmtId="0" fontId="69" fillId="37" borderId="13" xfId="0" applyFont="1" applyFill="1" applyBorder="1" applyAlignment="1">
      <alignment horizontal="center" vertical="top" wrapText="1"/>
    </xf>
    <xf numFmtId="0" fontId="69" fillId="37" borderId="38" xfId="0" applyFont="1" applyFill="1" applyBorder="1" applyAlignment="1">
      <alignment horizontal="left" vertical="top" wrapText="1"/>
    </xf>
    <xf numFmtId="0" fontId="69" fillId="37" borderId="10" xfId="0" applyFont="1" applyFill="1" applyBorder="1" applyAlignment="1">
      <alignment horizontal="center" vertical="top" wrapText="1"/>
    </xf>
    <xf numFmtId="0" fontId="69" fillId="37" borderId="40" xfId="0" applyFont="1" applyFill="1" applyBorder="1" applyAlignment="1">
      <alignment horizontal="left" vertical="top" wrapText="1"/>
    </xf>
    <xf numFmtId="0" fontId="69" fillId="37" borderId="40" xfId="0" applyFont="1" applyFill="1" applyBorder="1" applyAlignment="1">
      <alignment horizontal="center" vertical="top" wrapText="1"/>
    </xf>
    <xf numFmtId="0" fontId="69" fillId="37" borderId="36" xfId="0" applyFont="1" applyFill="1" applyBorder="1" applyAlignment="1">
      <alignment horizontal="center" vertical="top" wrapText="1"/>
    </xf>
    <xf numFmtId="0" fontId="69" fillId="37" borderId="37" xfId="0" applyFont="1" applyFill="1" applyBorder="1" applyAlignment="1">
      <alignment horizontal="center" vertical="top" wrapText="1"/>
    </xf>
    <xf numFmtId="0" fontId="69" fillId="37" borderId="14" xfId="0" applyFont="1" applyFill="1" applyBorder="1" applyAlignment="1">
      <alignment horizontal="left" vertical="top" wrapText="1"/>
    </xf>
    <xf numFmtId="0" fontId="69" fillId="37" borderId="14" xfId="0" applyFont="1" applyFill="1" applyBorder="1" applyAlignment="1">
      <alignment horizontal="center" vertical="top" wrapText="1"/>
    </xf>
    <xf numFmtId="0" fontId="69" fillId="37" borderId="38" xfId="0" applyFont="1" applyFill="1" applyBorder="1" applyAlignment="1">
      <alignment horizontal="center" vertical="top" wrapText="1"/>
    </xf>
    <xf numFmtId="0" fontId="3" fillId="36" borderId="27" xfId="51" applyFont="1" applyFill="1" applyBorder="1" applyAlignment="1">
      <alignment horizontal="center" vertical="top" wrapText="1"/>
    </xf>
    <xf numFmtId="0" fontId="2" fillId="36" borderId="27" xfId="51" applyFont="1" applyFill="1" applyBorder="1" applyAlignment="1">
      <alignment horizontal="left" vertical="top" wrapText="1"/>
    </xf>
    <xf numFmtId="0" fontId="2" fillId="36" borderId="36" xfId="51" applyFont="1" applyFill="1" applyBorder="1" applyAlignment="1">
      <alignment horizontal="left" vertical="top" wrapText="1"/>
    </xf>
    <xf numFmtId="0" fontId="3" fillId="36" borderId="36" xfId="51" applyFont="1" applyFill="1" applyBorder="1" applyAlignment="1">
      <alignment horizontal="center" vertical="top" wrapText="1"/>
    </xf>
    <xf numFmtId="0" fontId="3" fillId="36" borderId="13" xfId="51" applyFont="1" applyFill="1" applyBorder="1" applyAlignment="1">
      <alignment horizontal="center" vertical="top" wrapText="1"/>
    </xf>
    <xf numFmtId="0" fontId="2" fillId="36" borderId="13" xfId="51" applyFont="1" applyFill="1" applyBorder="1" applyAlignment="1">
      <alignment horizontal="left" vertical="top" wrapText="1"/>
    </xf>
    <xf numFmtId="0" fontId="2" fillId="36" borderId="14" xfId="51" applyFont="1" applyFill="1" applyBorder="1" applyAlignment="1">
      <alignment horizontal="left" vertical="top" wrapText="1"/>
    </xf>
    <xf numFmtId="0" fontId="3" fillId="36" borderId="14" xfId="51" applyFont="1" applyFill="1" applyBorder="1" applyAlignment="1">
      <alignment horizontal="center" vertical="top" wrapText="1"/>
    </xf>
    <xf numFmtId="0" fontId="3" fillId="36" borderId="40" xfId="0" applyFont="1" applyFill="1" applyBorder="1" applyAlignment="1">
      <alignment horizontal="center" vertical="top" wrapText="1"/>
    </xf>
    <xf numFmtId="0" fontId="2" fillId="41" borderId="37" xfId="0" applyFont="1" applyFill="1" applyBorder="1" applyAlignment="1">
      <alignment horizontal="left" vertical="top" wrapText="1"/>
    </xf>
    <xf numFmtId="0" fontId="2" fillId="41" borderId="37" xfId="51" applyFont="1" applyFill="1" applyBorder="1" applyAlignment="1">
      <alignment horizontal="left" vertical="top" wrapText="1"/>
    </xf>
    <xf numFmtId="0" fontId="3" fillId="41" borderId="37" xfId="51" applyFont="1" applyFill="1" applyBorder="1" applyAlignment="1">
      <alignment horizontal="center" vertical="top" wrapText="1"/>
    </xf>
    <xf numFmtId="0" fontId="69" fillId="41" borderId="0" xfId="0" applyFont="1" applyFill="1" applyBorder="1" applyAlignment="1">
      <alignment vertical="top"/>
    </xf>
    <xf numFmtId="0" fontId="69" fillId="41" borderId="37" xfId="51" applyFont="1" applyFill="1" applyBorder="1" applyAlignment="1">
      <alignment horizontal="left" vertical="top" wrapText="1"/>
    </xf>
    <xf numFmtId="0" fontId="83" fillId="41" borderId="14" xfId="51" applyFont="1" applyFill="1" applyBorder="1" applyAlignment="1">
      <alignment horizontal="left" vertical="top" wrapText="1"/>
    </xf>
    <xf numFmtId="0" fontId="69" fillId="45" borderId="27" xfId="0" applyFont="1" applyFill="1" applyBorder="1" applyAlignment="1">
      <alignment horizontal="left" vertical="top" wrapText="1"/>
    </xf>
    <xf numFmtId="0" fontId="69" fillId="45" borderId="27" xfId="0" applyFont="1" applyFill="1" applyBorder="1" applyAlignment="1">
      <alignment horizontal="center" vertical="top" wrapText="1"/>
    </xf>
    <xf numFmtId="0" fontId="69" fillId="45" borderId="27" xfId="38" applyFont="1" applyFill="1" applyBorder="1" applyAlignment="1">
      <alignment horizontal="left" vertical="top" wrapText="1"/>
    </xf>
    <xf numFmtId="0" fontId="69" fillId="45" borderId="36" xfId="0" applyFont="1" applyFill="1" applyBorder="1" applyAlignment="1">
      <alignment horizontal="left" vertical="top" wrapText="1"/>
    </xf>
    <xf numFmtId="0" fontId="69" fillId="45" borderId="14" xfId="51" applyFont="1" applyFill="1" applyBorder="1" applyAlignment="1">
      <alignment horizontal="left" vertical="top" wrapText="1"/>
    </xf>
    <xf numFmtId="0" fontId="69" fillId="45" borderId="36" xfId="0" applyFont="1" applyFill="1" applyBorder="1" applyAlignment="1">
      <alignment horizontal="center" vertical="top" wrapText="1"/>
    </xf>
    <xf numFmtId="0" fontId="69" fillId="45" borderId="13" xfId="0" applyFont="1" applyFill="1" applyBorder="1" applyAlignment="1">
      <alignment horizontal="left" vertical="top" wrapText="1"/>
    </xf>
    <xf numFmtId="0" fontId="69" fillId="45" borderId="13" xfId="0" applyFont="1" applyFill="1" applyBorder="1" applyAlignment="1">
      <alignment horizontal="center" vertical="top" wrapText="1"/>
    </xf>
    <xf numFmtId="0" fontId="69" fillId="45" borderId="14" xfId="0" applyFont="1" applyFill="1" applyBorder="1" applyAlignment="1">
      <alignment horizontal="left" vertical="top" wrapText="1"/>
    </xf>
    <xf numFmtId="0" fontId="69" fillId="45" borderId="14" xfId="0" applyFont="1" applyFill="1" applyBorder="1" applyAlignment="1">
      <alignment horizontal="center" vertical="top" wrapText="1"/>
    </xf>
    <xf numFmtId="0" fontId="69" fillId="45" borderId="40" xfId="0" applyFont="1" applyFill="1" applyBorder="1" applyAlignment="1">
      <alignment horizontal="left" vertical="top" wrapText="1"/>
    </xf>
    <xf numFmtId="0" fontId="69" fillId="45" borderId="40" xfId="0" applyFont="1" applyFill="1" applyBorder="1" applyAlignment="1">
      <alignment horizontal="center" vertical="top" wrapText="1"/>
    </xf>
    <xf numFmtId="0" fontId="2" fillId="46" borderId="27" xfId="0" applyFont="1" applyFill="1" applyBorder="1" applyAlignment="1">
      <alignment horizontal="left" vertical="top" wrapText="1"/>
    </xf>
    <xf numFmtId="0" fontId="3" fillId="46" borderId="27" xfId="51" applyFont="1" applyFill="1" applyBorder="1" applyAlignment="1">
      <alignment horizontal="center" vertical="top" wrapText="1"/>
    </xf>
    <xf numFmtId="0" fontId="87" fillId="46" borderId="27" xfId="51" applyFont="1" applyFill="1" applyBorder="1" applyAlignment="1">
      <alignment horizontal="left" vertical="top" wrapText="1"/>
    </xf>
    <xf numFmtId="0" fontId="2" fillId="46" borderId="36" xfId="0" applyFont="1" applyFill="1" applyBorder="1" applyAlignment="1">
      <alignment horizontal="left" vertical="top" wrapText="1"/>
    </xf>
    <xf numFmtId="0" fontId="69" fillId="46" borderId="36" xfId="51" applyFont="1" applyFill="1" applyBorder="1" applyAlignment="1">
      <alignment horizontal="left" vertical="top" wrapText="1"/>
    </xf>
    <xf numFmtId="0" fontId="73" fillId="46" borderId="36" xfId="0" applyFont="1" applyFill="1" applyBorder="1" applyAlignment="1">
      <alignment horizontal="center" vertical="top" wrapText="1"/>
    </xf>
    <xf numFmtId="0" fontId="2" fillId="46" borderId="27" xfId="0" applyFont="1" applyFill="1" applyBorder="1" applyAlignment="1">
      <alignment horizontal="center" vertical="top" wrapText="1"/>
    </xf>
    <xf numFmtId="0" fontId="2" fillId="46" borderId="13" xfId="0" applyFont="1" applyFill="1" applyBorder="1" applyAlignment="1">
      <alignment horizontal="left" vertical="top" wrapText="1"/>
    </xf>
    <xf numFmtId="0" fontId="3" fillId="46" borderId="13" xfId="51" applyFont="1" applyFill="1" applyBorder="1" applyAlignment="1">
      <alignment horizontal="center" vertical="top" wrapText="1"/>
    </xf>
    <xf numFmtId="0" fontId="2" fillId="46" borderId="13" xfId="51" applyFont="1" applyFill="1" applyBorder="1" applyAlignment="1">
      <alignment horizontal="left" vertical="top" wrapText="1"/>
    </xf>
    <xf numFmtId="0" fontId="2" fillId="46" borderId="14" xfId="0" applyFont="1" applyFill="1" applyBorder="1" applyAlignment="1">
      <alignment horizontal="left" vertical="top" wrapText="1"/>
    </xf>
    <xf numFmtId="0" fontId="69" fillId="46" borderId="14" xfId="51" applyFont="1" applyFill="1" applyBorder="1" applyAlignment="1">
      <alignment horizontal="left" vertical="top" wrapText="1"/>
    </xf>
    <xf numFmtId="0" fontId="73" fillId="46" borderId="14" xfId="0" applyFont="1" applyFill="1" applyBorder="1" applyAlignment="1">
      <alignment horizontal="center" vertical="top" wrapText="1"/>
    </xf>
    <xf numFmtId="0" fontId="2" fillId="46" borderId="13" xfId="0" applyFont="1" applyFill="1" applyBorder="1" applyAlignment="1">
      <alignment horizontal="center" vertical="top" wrapText="1"/>
    </xf>
    <xf numFmtId="0" fontId="83" fillId="46" borderId="14" xfId="51" applyFont="1" applyFill="1" applyBorder="1" applyAlignment="1">
      <alignment horizontal="left" vertical="top" wrapText="1"/>
    </xf>
    <xf numFmtId="0" fontId="82" fillId="46" borderId="14" xfId="0" applyFont="1" applyFill="1" applyBorder="1" applyAlignment="1">
      <alignment horizontal="center" vertical="top" wrapText="1"/>
    </xf>
    <xf numFmtId="0" fontId="2" fillId="46" borderId="14" xfId="51" applyFont="1" applyFill="1" applyBorder="1" applyAlignment="1">
      <alignment horizontal="left" vertical="top" wrapText="1"/>
    </xf>
    <xf numFmtId="0" fontId="3" fillId="46" borderId="14" xfId="0" applyFont="1" applyFill="1" applyBorder="1" applyAlignment="1">
      <alignment horizontal="center" vertical="top" wrapText="1"/>
    </xf>
    <xf numFmtId="0" fontId="2" fillId="46" borderId="10" xfId="0" applyFont="1" applyFill="1" applyBorder="1" applyAlignment="1">
      <alignment horizontal="left" vertical="top" wrapText="1"/>
    </xf>
    <xf numFmtId="0" fontId="3" fillId="46" borderId="10" xfId="51" applyFont="1" applyFill="1" applyBorder="1" applyAlignment="1">
      <alignment horizontal="center" vertical="top" wrapText="1"/>
    </xf>
    <xf numFmtId="0" fontId="2" fillId="46" borderId="10" xfId="51" applyFont="1" applyFill="1" applyBorder="1" applyAlignment="1">
      <alignment horizontal="left" vertical="top" wrapText="1"/>
    </xf>
    <xf numFmtId="0" fontId="2" fillId="46" borderId="38" xfId="0" applyFont="1" applyFill="1" applyBorder="1" applyAlignment="1">
      <alignment horizontal="left" vertical="top" wrapText="1"/>
    </xf>
    <xf numFmtId="0" fontId="2" fillId="46" borderId="38" xfId="51" applyFont="1" applyFill="1" applyBorder="1" applyAlignment="1">
      <alignment horizontal="left" vertical="top" wrapText="1"/>
    </xf>
    <xf numFmtId="0" fontId="3" fillId="46" borderId="38" xfId="0" applyFont="1" applyFill="1" applyBorder="1" applyAlignment="1">
      <alignment horizontal="center" vertical="top" wrapText="1"/>
    </xf>
    <xf numFmtId="0" fontId="2" fillId="46" borderId="10" xfId="0" applyFont="1" applyFill="1" applyBorder="1" applyAlignment="1">
      <alignment horizontal="center" vertical="top" wrapText="1"/>
    </xf>
    <xf numFmtId="0" fontId="2" fillId="46" borderId="27" xfId="51" applyFont="1" applyFill="1" applyBorder="1" applyAlignment="1">
      <alignment horizontal="left" vertical="top" wrapText="1"/>
    </xf>
    <xf numFmtId="0" fontId="3" fillId="46" borderId="36" xfId="0" applyFont="1" applyFill="1" applyBorder="1" applyAlignment="1">
      <alignment horizontal="center" vertical="top" wrapText="1"/>
    </xf>
    <xf numFmtId="0" fontId="2" fillId="46" borderId="37" xfId="0" applyFont="1" applyFill="1" applyBorder="1" applyAlignment="1">
      <alignment horizontal="left" vertical="top" wrapText="1"/>
    </xf>
    <xf numFmtId="0" fontId="82" fillId="46" borderId="43" xfId="0" applyFont="1" applyFill="1" applyBorder="1" applyAlignment="1">
      <alignment horizontal="center" vertical="top" wrapText="1"/>
    </xf>
    <xf numFmtId="0" fontId="82" fillId="46" borderId="38" xfId="0" applyFont="1" applyFill="1" applyBorder="1" applyAlignment="1">
      <alignment horizontal="center" vertical="top" wrapText="1"/>
    </xf>
    <xf numFmtId="0" fontId="82" fillId="46" borderId="10" xfId="51" applyFont="1" applyFill="1" applyBorder="1" applyAlignment="1">
      <alignment horizontal="center" vertical="top" wrapText="1"/>
    </xf>
    <xf numFmtId="0" fontId="83" fillId="46" borderId="10" xfId="51" applyFont="1" applyFill="1" applyBorder="1" applyAlignment="1">
      <alignment horizontal="left" vertical="top" wrapText="1"/>
    </xf>
    <xf numFmtId="0" fontId="83" fillId="46" borderId="10" xfId="0" applyFont="1" applyFill="1" applyBorder="1" applyAlignment="1">
      <alignment horizontal="left" vertical="top" wrapText="1"/>
    </xf>
    <xf numFmtId="0" fontId="83" fillId="46" borderId="10" xfId="0" applyFont="1" applyFill="1" applyBorder="1" applyAlignment="1">
      <alignment horizontal="center" vertical="top" wrapText="1"/>
    </xf>
    <xf numFmtId="0" fontId="2" fillId="46" borderId="36" xfId="51" applyFont="1" applyFill="1" applyBorder="1" applyAlignment="1">
      <alignment horizontal="left" vertical="top" wrapText="1"/>
    </xf>
    <xf numFmtId="0" fontId="3" fillId="46" borderId="13" xfId="0" applyFont="1" applyFill="1" applyBorder="1" applyAlignment="1">
      <alignment horizontal="center" vertical="top" wrapText="1"/>
    </xf>
    <xf numFmtId="0" fontId="3" fillId="46" borderId="10" xfId="0" applyFont="1" applyFill="1" applyBorder="1" applyAlignment="1">
      <alignment horizontal="center" vertical="top" wrapText="1"/>
    </xf>
    <xf numFmtId="0" fontId="2" fillId="46" borderId="40" xfId="0" applyFont="1" applyFill="1" applyBorder="1" applyAlignment="1">
      <alignment horizontal="left" vertical="top" wrapText="1"/>
    </xf>
    <xf numFmtId="0" fontId="3" fillId="46" borderId="40" xfId="0" applyFont="1" applyFill="1" applyBorder="1" applyAlignment="1">
      <alignment horizontal="center" vertical="top" wrapText="1"/>
    </xf>
    <xf numFmtId="0" fontId="2" fillId="46" borderId="40" xfId="0" applyFont="1" applyFill="1" applyBorder="1" applyAlignment="1">
      <alignment horizontal="center" vertical="top" wrapText="1"/>
    </xf>
    <xf numFmtId="0" fontId="69" fillId="36" borderId="13" xfId="51" applyFont="1" applyFill="1" applyBorder="1" applyAlignment="1">
      <alignment horizontal="left" vertical="top" wrapText="1"/>
    </xf>
    <xf numFmtId="0" fontId="69" fillId="36" borderId="27" xfId="0" applyFont="1" applyFill="1" applyBorder="1" applyAlignment="1">
      <alignment horizontal="left" vertical="top" wrapText="1"/>
    </xf>
    <xf numFmtId="0" fontId="69" fillId="36" borderId="27" xfId="51" applyFont="1" applyFill="1" applyBorder="1" applyAlignment="1">
      <alignment horizontal="center" vertical="top" wrapText="1"/>
    </xf>
    <xf numFmtId="0" fontId="69" fillId="36" borderId="27" xfId="51" applyFont="1" applyFill="1" applyBorder="1" applyAlignment="1">
      <alignment horizontal="left" vertical="top" wrapText="1"/>
    </xf>
    <xf numFmtId="0" fontId="69" fillId="36" borderId="36" xfId="0" applyFont="1" applyFill="1" applyBorder="1" applyAlignment="1">
      <alignment horizontal="left" vertical="top" wrapText="1"/>
    </xf>
    <xf numFmtId="0" fontId="69" fillId="36" borderId="36" xfId="51" applyFont="1" applyFill="1" applyBorder="1" applyAlignment="1">
      <alignment horizontal="left" vertical="top" wrapText="1"/>
    </xf>
    <xf numFmtId="0" fontId="69" fillId="36" borderId="36" xfId="51" applyFont="1" applyFill="1" applyBorder="1" applyAlignment="1">
      <alignment horizontal="center" vertical="top" wrapText="1"/>
    </xf>
    <xf numFmtId="0" fontId="69" fillId="36" borderId="27" xfId="0" applyFont="1" applyFill="1" applyBorder="1" applyAlignment="1">
      <alignment horizontal="center" vertical="top" wrapText="1"/>
    </xf>
    <xf numFmtId="0" fontId="69" fillId="36" borderId="13" xfId="0" applyFont="1" applyFill="1" applyBorder="1" applyAlignment="1">
      <alignment horizontal="left" vertical="top" wrapText="1"/>
    </xf>
    <xf numFmtId="0" fontId="69" fillId="36" borderId="13" xfId="51" applyFont="1" applyFill="1" applyBorder="1" applyAlignment="1">
      <alignment horizontal="center" vertical="top" wrapText="1"/>
    </xf>
    <xf numFmtId="0" fontId="69" fillId="36" borderId="14" xfId="0" applyFont="1" applyFill="1" applyBorder="1" applyAlignment="1">
      <alignment horizontal="left" vertical="top" wrapText="1"/>
    </xf>
    <xf numFmtId="0" fontId="69" fillId="36" borderId="37" xfId="51" applyFont="1" applyFill="1" applyBorder="1" applyAlignment="1">
      <alignment horizontal="left" vertical="top" wrapText="1"/>
    </xf>
    <xf numFmtId="0" fontId="69" fillId="36" borderId="14" xfId="51" applyFont="1" applyFill="1" applyBorder="1" applyAlignment="1">
      <alignment horizontal="center" vertical="top" wrapText="1"/>
    </xf>
    <xf numFmtId="0" fontId="69" fillId="36" borderId="13" xfId="0" applyFont="1" applyFill="1" applyBorder="1" applyAlignment="1">
      <alignment horizontal="center" vertical="top" wrapText="1"/>
    </xf>
    <xf numFmtId="0" fontId="69" fillId="36" borderId="14" xfId="51" applyFont="1" applyFill="1" applyBorder="1" applyAlignment="1">
      <alignment horizontal="left" vertical="top" wrapText="1"/>
    </xf>
    <xf numFmtId="0" fontId="69" fillId="36" borderId="10" xfId="0" applyFont="1" applyFill="1" applyBorder="1" applyAlignment="1">
      <alignment horizontal="left" vertical="top" wrapText="1"/>
    </xf>
    <xf numFmtId="0" fontId="69" fillId="36" borderId="10" xfId="51" applyFont="1" applyFill="1" applyBorder="1" applyAlignment="1">
      <alignment horizontal="center" vertical="top" wrapText="1"/>
    </xf>
    <xf numFmtId="0" fontId="69" fillId="36" borderId="10" xfId="51" applyFont="1" applyFill="1" applyBorder="1" applyAlignment="1">
      <alignment horizontal="left" vertical="top" wrapText="1"/>
    </xf>
    <xf numFmtId="0" fontId="69" fillId="36" borderId="38" xfId="0" applyFont="1" applyFill="1" applyBorder="1" applyAlignment="1">
      <alignment horizontal="left" vertical="top" wrapText="1"/>
    </xf>
    <xf numFmtId="0" fontId="69" fillId="36" borderId="38" xfId="51" applyFont="1" applyFill="1" applyBorder="1" applyAlignment="1">
      <alignment horizontal="left" vertical="top" wrapText="1"/>
    </xf>
    <xf numFmtId="0" fontId="69" fillId="36" borderId="38" xfId="51" applyFont="1" applyFill="1" applyBorder="1" applyAlignment="1">
      <alignment horizontal="center" vertical="top" wrapText="1"/>
    </xf>
    <xf numFmtId="0" fontId="69" fillId="36" borderId="10" xfId="0" applyFont="1" applyFill="1" applyBorder="1" applyAlignment="1">
      <alignment horizontal="center" vertical="top" wrapText="1"/>
    </xf>
    <xf numFmtId="0" fontId="2" fillId="46" borderId="43" xfId="51" applyFont="1" applyFill="1" applyBorder="1" applyAlignment="1">
      <alignment horizontal="left" vertical="top" wrapText="1"/>
    </xf>
    <xf numFmtId="0" fontId="69" fillId="43" borderId="27" xfId="0" applyFont="1" applyFill="1" applyBorder="1" applyAlignment="1">
      <alignment horizontal="left" vertical="top" wrapText="1"/>
    </xf>
    <xf numFmtId="0" fontId="73" fillId="43" borderId="27" xfId="51" applyFont="1" applyFill="1" applyBorder="1" applyAlignment="1">
      <alignment horizontal="center" vertical="top" wrapText="1"/>
    </xf>
    <xf numFmtId="0" fontId="73" fillId="43" borderId="27" xfId="51" applyFont="1" applyFill="1" applyBorder="1" applyAlignment="1">
      <alignment horizontal="left" vertical="top" wrapText="1"/>
    </xf>
    <xf numFmtId="0" fontId="69" fillId="43" borderId="36" xfId="0" applyFont="1" applyFill="1" applyBorder="1" applyAlignment="1">
      <alignment horizontal="left" vertical="top" wrapText="1"/>
    </xf>
    <xf numFmtId="0" fontId="69" fillId="43" borderId="50" xfId="0" applyFont="1" applyFill="1" applyBorder="1" applyAlignment="1">
      <alignment vertical="center" wrapText="1"/>
    </xf>
    <xf numFmtId="0" fontId="69" fillId="43" borderId="27" xfId="0" applyFont="1" applyFill="1" applyBorder="1" applyAlignment="1">
      <alignment horizontal="center" vertical="top" wrapText="1"/>
    </xf>
    <xf numFmtId="0" fontId="69" fillId="43" borderId="13" xfId="0" applyFont="1" applyFill="1" applyBorder="1" applyAlignment="1">
      <alignment horizontal="left" vertical="top" wrapText="1"/>
    </xf>
    <xf numFmtId="0" fontId="73" fillId="43" borderId="13" xfId="51" applyFont="1" applyFill="1" applyBorder="1" applyAlignment="1">
      <alignment horizontal="center" vertical="top" wrapText="1"/>
    </xf>
    <xf numFmtId="0" fontId="69" fillId="43" borderId="13" xfId="51" applyFont="1" applyFill="1" applyBorder="1" applyAlignment="1">
      <alignment horizontal="left" vertical="top" wrapText="1"/>
    </xf>
    <xf numFmtId="0" fontId="69" fillId="43" borderId="37" xfId="0" applyFont="1" applyFill="1" applyBorder="1" applyAlignment="1">
      <alignment horizontal="left" vertical="top" wrapText="1"/>
    </xf>
    <xf numFmtId="0" fontId="69" fillId="43" borderId="34" xfId="0" applyFont="1" applyFill="1" applyBorder="1" applyAlignment="1">
      <alignment vertical="center" wrapText="1"/>
    </xf>
    <xf numFmtId="0" fontId="69" fillId="43" borderId="13" xfId="0" applyFont="1" applyFill="1" applyBorder="1" applyAlignment="1">
      <alignment horizontal="center" vertical="top" wrapText="1"/>
    </xf>
    <xf numFmtId="0" fontId="73" fillId="43" borderId="37" xfId="51" applyFont="1" applyFill="1" applyBorder="1" applyAlignment="1">
      <alignment horizontal="center" vertical="top" wrapText="1"/>
    </xf>
    <xf numFmtId="0" fontId="69" fillId="43" borderId="14" xfId="0" applyFont="1" applyFill="1" applyBorder="1" applyAlignment="1">
      <alignment horizontal="left" vertical="top" wrapText="1"/>
    </xf>
    <xf numFmtId="0" fontId="73" fillId="43" borderId="14" xfId="51" applyFont="1" applyFill="1" applyBorder="1" applyAlignment="1">
      <alignment horizontal="center" vertical="top" wrapText="1"/>
    </xf>
    <xf numFmtId="0" fontId="69" fillId="43" borderId="10" xfId="0" applyFont="1" applyFill="1" applyBorder="1" applyAlignment="1">
      <alignment horizontal="left" vertical="top" wrapText="1"/>
    </xf>
    <xf numFmtId="0" fontId="73" fillId="43" borderId="10" xfId="51" applyFont="1" applyFill="1" applyBorder="1" applyAlignment="1">
      <alignment horizontal="center" vertical="top" wrapText="1"/>
    </xf>
    <xf numFmtId="0" fontId="69" fillId="43" borderId="38" xfId="0" applyFont="1" applyFill="1" applyBorder="1" applyAlignment="1">
      <alignment horizontal="left" vertical="top" wrapText="1"/>
    </xf>
    <xf numFmtId="0" fontId="73" fillId="43" borderId="38" xfId="51" applyFont="1" applyFill="1" applyBorder="1" applyAlignment="1">
      <alignment horizontal="center" vertical="top" wrapText="1"/>
    </xf>
    <xf numFmtId="0" fontId="69" fillId="43" borderId="10" xfId="0" applyFont="1" applyFill="1" applyBorder="1" applyAlignment="1">
      <alignment horizontal="center" vertical="top" wrapText="1"/>
    </xf>
    <xf numFmtId="0" fontId="69" fillId="43" borderId="51" xfId="51" applyFont="1" applyFill="1" applyBorder="1" applyAlignment="1">
      <alignment horizontal="left" vertical="top" wrapText="1"/>
    </xf>
    <xf numFmtId="0" fontId="69" fillId="43" borderId="34" xfId="51" applyFont="1" applyFill="1" applyBorder="1" applyAlignment="1">
      <alignment horizontal="left" vertical="top" wrapText="1"/>
    </xf>
    <xf numFmtId="0" fontId="69" fillId="43" borderId="52" xfId="51" applyFont="1" applyFill="1" applyBorder="1" applyAlignment="1">
      <alignment horizontal="left" vertical="top" wrapText="1"/>
    </xf>
    <xf numFmtId="0" fontId="69" fillId="43" borderId="36" xfId="0" applyFont="1" applyFill="1" applyBorder="1" applyAlignment="1">
      <alignment horizontal="center" vertical="center" wrapText="1"/>
    </xf>
    <xf numFmtId="0" fontId="69" fillId="43" borderId="14" xfId="0" applyFont="1" applyFill="1" applyBorder="1" applyAlignment="1">
      <alignment horizontal="center" vertical="center" wrapText="1"/>
    </xf>
    <xf numFmtId="0" fontId="73" fillId="43" borderId="27" xfId="0" applyFont="1" applyFill="1" applyBorder="1" applyAlignment="1">
      <alignment horizontal="left" vertical="top" wrapText="1"/>
    </xf>
    <xf numFmtId="0" fontId="73" fillId="43" borderId="27" xfId="0" applyFont="1" applyFill="1" applyBorder="1" applyAlignment="1">
      <alignment horizontal="center" vertical="top" wrapText="1"/>
    </xf>
    <xf numFmtId="0" fontId="73" fillId="43" borderId="13" xfId="0" applyFont="1" applyFill="1" applyBorder="1" applyAlignment="1">
      <alignment horizontal="left" vertical="top" wrapText="1"/>
    </xf>
    <xf numFmtId="0" fontId="73" fillId="43" borderId="13" xfId="0" applyFont="1" applyFill="1" applyBorder="1" applyAlignment="1">
      <alignment horizontal="center" vertical="top" wrapText="1"/>
    </xf>
    <xf numFmtId="0" fontId="69" fillId="43" borderId="17" xfId="0" applyFont="1" applyFill="1" applyBorder="1" applyAlignment="1">
      <alignment vertical="center" wrapText="1"/>
    </xf>
    <xf numFmtId="0" fontId="69" fillId="43" borderId="36" xfId="0" applyFont="1" applyFill="1" applyBorder="1" applyAlignment="1">
      <alignment vertical="center" wrapText="1"/>
    </xf>
    <xf numFmtId="0" fontId="69" fillId="43" borderId="0" xfId="0" applyFont="1" applyFill="1" applyBorder="1" applyAlignment="1">
      <alignment vertical="center" wrapText="1"/>
    </xf>
    <xf numFmtId="0" fontId="69" fillId="43" borderId="14" xfId="0" applyFont="1" applyFill="1" applyBorder="1" applyAlignment="1">
      <alignment vertical="center" wrapText="1"/>
    </xf>
    <xf numFmtId="0" fontId="69" fillId="43" borderId="40" xfId="51" applyFont="1" applyFill="1" applyBorder="1" applyAlignment="1">
      <alignment horizontal="left" vertical="top" wrapText="1"/>
    </xf>
    <xf numFmtId="0" fontId="69" fillId="43" borderId="40" xfId="0" applyFont="1" applyFill="1" applyBorder="1" applyAlignment="1">
      <alignment horizontal="left" vertical="top" wrapText="1"/>
    </xf>
    <xf numFmtId="0" fontId="69" fillId="43" borderId="40" xfId="0" applyFont="1" applyFill="1" applyBorder="1" applyAlignment="1">
      <alignment horizontal="center" vertical="top" wrapText="1"/>
    </xf>
    <xf numFmtId="0" fontId="69" fillId="43" borderId="40" xfId="51" applyFont="1" applyFill="1" applyBorder="1" applyAlignment="1">
      <alignment horizontal="center" vertical="top" wrapText="1"/>
    </xf>
    <xf numFmtId="0" fontId="69" fillId="40" borderId="40" xfId="0" applyFont="1" applyFill="1" applyBorder="1" applyAlignment="1">
      <alignment horizontal="left" vertical="top" wrapText="1"/>
    </xf>
    <xf numFmtId="0" fontId="69" fillId="40" borderId="40" xfId="0" applyFont="1" applyFill="1" applyBorder="1" applyAlignment="1">
      <alignment horizontal="center" vertical="top" wrapText="1"/>
    </xf>
    <xf numFmtId="0" fontId="69" fillId="40" borderId="40" xfId="51" applyFont="1" applyFill="1" applyBorder="1" applyAlignment="1">
      <alignment horizontal="left" vertical="top" wrapText="1"/>
    </xf>
    <xf numFmtId="0" fontId="69" fillId="40" borderId="27" xfId="0" applyFont="1" applyFill="1" applyBorder="1" applyAlignment="1">
      <alignment horizontal="left" vertical="top" wrapText="1"/>
    </xf>
    <xf numFmtId="0" fontId="69" fillId="40" borderId="27" xfId="51" applyFont="1" applyFill="1" applyBorder="1" applyAlignment="1">
      <alignment horizontal="center" vertical="top" wrapText="1"/>
    </xf>
    <xf numFmtId="0" fontId="69" fillId="40" borderId="27" xfId="51" applyFont="1" applyFill="1" applyBorder="1" applyAlignment="1">
      <alignment horizontal="left" vertical="top" wrapText="1"/>
    </xf>
    <xf numFmtId="0" fontId="69" fillId="40" borderId="36" xfId="0" applyFont="1" applyFill="1" applyBorder="1" applyAlignment="1">
      <alignment horizontal="left" vertical="top" wrapText="1"/>
    </xf>
    <xf numFmtId="0" fontId="69" fillId="40" borderId="36" xfId="51" applyFont="1" applyFill="1" applyBorder="1" applyAlignment="1">
      <alignment horizontal="left" vertical="top" wrapText="1"/>
    </xf>
    <xf numFmtId="0" fontId="69" fillId="40" borderId="36" xfId="51" applyFont="1" applyFill="1" applyBorder="1" applyAlignment="1">
      <alignment horizontal="center" vertical="top" wrapText="1"/>
    </xf>
    <xf numFmtId="0" fontId="69" fillId="40" borderId="27" xfId="0" applyFont="1" applyFill="1" applyBorder="1" applyAlignment="1">
      <alignment horizontal="center" vertical="top" wrapText="1"/>
    </xf>
    <xf numFmtId="0" fontId="78" fillId="0" borderId="10" xfId="0" applyFont="1" applyFill="1" applyBorder="1" applyAlignment="1">
      <alignment horizontal="left" vertical="top" wrapText="1"/>
    </xf>
    <xf numFmtId="0" fontId="77" fillId="0" borderId="10" xfId="51" applyFont="1" applyFill="1" applyBorder="1" applyAlignment="1">
      <alignment horizontal="center" vertical="top" wrapText="1"/>
    </xf>
    <xf numFmtId="0" fontId="78" fillId="0" borderId="10" xfId="51" applyFont="1" applyFill="1" applyBorder="1" applyAlignment="1">
      <alignment horizontal="left" vertical="top" wrapText="1"/>
    </xf>
    <xf numFmtId="0" fontId="78" fillId="0" borderId="38" xfId="0" applyFont="1" applyFill="1" applyBorder="1" applyAlignment="1">
      <alignment horizontal="left" vertical="top" wrapText="1"/>
    </xf>
    <xf numFmtId="0" fontId="78" fillId="0" borderId="38" xfId="51" applyFont="1" applyFill="1" applyBorder="1" applyAlignment="1">
      <alignment horizontal="left" vertical="top" wrapText="1"/>
    </xf>
    <xf numFmtId="0" fontId="77" fillId="0" borderId="38" xfId="51" applyFont="1" applyFill="1" applyBorder="1" applyAlignment="1">
      <alignment horizontal="center" vertical="top" wrapText="1"/>
    </xf>
    <xf numFmtId="0" fontId="78" fillId="0" borderId="10" xfId="0" applyFont="1" applyFill="1" applyBorder="1" applyAlignment="1">
      <alignment horizontal="center" vertical="top" wrapText="1"/>
    </xf>
    <xf numFmtId="0" fontId="88" fillId="34" borderId="27" xfId="0" applyFont="1" applyFill="1" applyBorder="1" applyAlignment="1">
      <alignment horizontal="left" vertical="top" wrapText="1"/>
    </xf>
    <xf numFmtId="0" fontId="88" fillId="34" borderId="27" xfId="51" applyFont="1" applyFill="1" applyBorder="1" applyAlignment="1">
      <alignment horizontal="center" vertical="top" wrapText="1"/>
    </xf>
    <xf numFmtId="0" fontId="83" fillId="34" borderId="27" xfId="51" applyFont="1" applyFill="1" applyBorder="1" applyAlignment="1">
      <alignment horizontal="left" vertical="top" wrapText="1"/>
    </xf>
    <xf numFmtId="0" fontId="83" fillId="34" borderId="36" xfId="51" applyFont="1" applyFill="1" applyBorder="1" applyAlignment="1">
      <alignment horizontal="left" vertical="top" wrapText="1"/>
    </xf>
    <xf numFmtId="0" fontId="83" fillId="34" borderId="27" xfId="51" applyFont="1" applyFill="1" applyBorder="1" applyAlignment="1">
      <alignment horizontal="center" vertical="top" wrapText="1"/>
    </xf>
    <xf numFmtId="0" fontId="88" fillId="34" borderId="27" xfId="0" applyFont="1" applyFill="1" applyBorder="1" applyAlignment="1">
      <alignment horizontal="center" vertical="top" wrapText="1"/>
    </xf>
    <xf numFmtId="0" fontId="88" fillId="34" borderId="13" xfId="0" applyFont="1" applyFill="1" applyBorder="1" applyAlignment="1">
      <alignment horizontal="left" vertical="top" wrapText="1"/>
    </xf>
    <xf numFmtId="0" fontId="88" fillId="34" borderId="13" xfId="51" applyFont="1" applyFill="1" applyBorder="1" applyAlignment="1">
      <alignment horizontal="center" vertical="top" wrapText="1"/>
    </xf>
    <xf numFmtId="0" fontId="88" fillId="34" borderId="13" xfId="51" applyFont="1" applyFill="1" applyBorder="1" applyAlignment="1">
      <alignment horizontal="left" vertical="top" wrapText="1"/>
    </xf>
    <xf numFmtId="0" fontId="83" fillId="34" borderId="14" xfId="51" applyFont="1" applyFill="1" applyBorder="1" applyAlignment="1">
      <alignment horizontal="left" vertical="top" wrapText="1"/>
    </xf>
    <xf numFmtId="0" fontId="83" fillId="34" borderId="13" xfId="51" applyFont="1" applyFill="1" applyBorder="1" applyAlignment="1">
      <alignment horizontal="center" vertical="top" wrapText="1"/>
    </xf>
    <xf numFmtId="0" fontId="88" fillId="34" borderId="13" xfId="0" applyFont="1" applyFill="1" applyBorder="1" applyAlignment="1">
      <alignment horizontal="center" vertical="top" wrapText="1"/>
    </xf>
    <xf numFmtId="0" fontId="83" fillId="34" borderId="43" xfId="51" applyFont="1" applyFill="1" applyBorder="1" applyAlignment="1">
      <alignment horizontal="left" vertical="top" wrapText="1"/>
    </xf>
    <xf numFmtId="0" fontId="88" fillId="34" borderId="10" xfId="0" applyFont="1" applyFill="1" applyBorder="1" applyAlignment="1">
      <alignment horizontal="left" vertical="top" wrapText="1"/>
    </xf>
    <xf numFmtId="0" fontId="88" fillId="34" borderId="10" xfId="51" applyFont="1" applyFill="1" applyBorder="1" applyAlignment="1">
      <alignment horizontal="center" vertical="top" wrapText="1"/>
    </xf>
    <xf numFmtId="0" fontId="88" fillId="34" borderId="10" xfId="51" applyFont="1" applyFill="1" applyBorder="1" applyAlignment="1">
      <alignment horizontal="left" vertical="top" wrapText="1"/>
    </xf>
    <xf numFmtId="0" fontId="83" fillId="34" borderId="38" xfId="51" applyFont="1" applyFill="1" applyBorder="1" applyAlignment="1">
      <alignment horizontal="left" vertical="top" wrapText="1"/>
    </xf>
    <xf numFmtId="0" fontId="88" fillId="34" borderId="10" xfId="0" applyFont="1" applyFill="1" applyBorder="1" applyAlignment="1">
      <alignment horizontal="center" vertical="top" wrapText="1"/>
    </xf>
    <xf numFmtId="0" fontId="83" fillId="34" borderId="13" xfId="51" applyFont="1" applyFill="1" applyBorder="1" applyAlignment="1">
      <alignment horizontal="left" vertical="top" wrapText="1"/>
    </xf>
    <xf numFmtId="0" fontId="88" fillId="34" borderId="40" xfId="0" applyFont="1" applyFill="1" applyBorder="1" applyAlignment="1">
      <alignment horizontal="left" vertical="top" wrapText="1"/>
    </xf>
    <xf numFmtId="0" fontId="83" fillId="34" borderId="40" xfId="51" applyFont="1" applyFill="1" applyBorder="1" applyAlignment="1">
      <alignment horizontal="center" vertical="top" wrapText="1"/>
    </xf>
    <xf numFmtId="0" fontId="83" fillId="34" borderId="40" xfId="51" applyFont="1" applyFill="1" applyBorder="1" applyAlignment="1">
      <alignment horizontal="left" vertical="top" wrapText="1"/>
    </xf>
    <xf numFmtId="0" fontId="83" fillId="34" borderId="41" xfId="51" applyFont="1" applyFill="1" applyBorder="1" applyAlignment="1">
      <alignment horizontal="left" vertical="top" wrapText="1"/>
    </xf>
    <xf numFmtId="0" fontId="88" fillId="34" borderId="40" xfId="51" applyFont="1" applyFill="1" applyBorder="1" applyAlignment="1">
      <alignment horizontal="center" vertical="top" wrapText="1"/>
    </xf>
    <xf numFmtId="0" fontId="88" fillId="34" borderId="40" xfId="0" applyFont="1" applyFill="1" applyBorder="1" applyAlignment="1">
      <alignment horizontal="center" vertical="top" wrapText="1"/>
    </xf>
    <xf numFmtId="0" fontId="83" fillId="34" borderId="27" xfId="0" applyFont="1" applyFill="1" applyBorder="1" applyAlignment="1">
      <alignment horizontal="center" vertical="top" wrapText="1"/>
    </xf>
    <xf numFmtId="0" fontId="83" fillId="34" borderId="13" xfId="0" applyFont="1" applyFill="1" applyBorder="1" applyAlignment="1">
      <alignment horizontal="center" vertical="top" wrapText="1"/>
    </xf>
    <xf numFmtId="0" fontId="83" fillId="34" borderId="10" xfId="0" applyFont="1" applyFill="1" applyBorder="1" applyAlignment="1">
      <alignment horizontal="center" vertical="top" wrapText="1"/>
    </xf>
    <xf numFmtId="0" fontId="83" fillId="34" borderId="40" xfId="0" applyFont="1" applyFill="1" applyBorder="1" applyAlignment="1">
      <alignment horizontal="center" vertical="top" wrapText="1"/>
    </xf>
    <xf numFmtId="0" fontId="83" fillId="34" borderId="27" xfId="0" applyFont="1" applyFill="1" applyBorder="1" applyAlignment="1">
      <alignment horizontal="left" vertical="top" wrapText="1"/>
    </xf>
    <xf numFmtId="0" fontId="83" fillId="34" borderId="13" xfId="0" applyFont="1" applyFill="1" applyBorder="1" applyAlignment="1">
      <alignment horizontal="left" vertical="top" wrapText="1"/>
    </xf>
    <xf numFmtId="0" fontId="83" fillId="34" borderId="10" xfId="0" applyFont="1" applyFill="1" applyBorder="1" applyAlignment="1">
      <alignment horizontal="left" vertical="top" wrapText="1"/>
    </xf>
    <xf numFmtId="0" fontId="83" fillId="34" borderId="40" xfId="0" applyFont="1" applyFill="1" applyBorder="1" applyAlignment="1">
      <alignment horizontal="left" vertical="top" wrapText="1"/>
    </xf>
    <xf numFmtId="0" fontId="2" fillId="47" borderId="27" xfId="0" applyFont="1" applyFill="1" applyBorder="1" applyAlignment="1">
      <alignment horizontal="left" vertical="top" wrapText="1"/>
    </xf>
    <xf numFmtId="0" fontId="3" fillId="47" borderId="27" xfId="50" applyFont="1" applyFill="1" applyBorder="1" applyAlignment="1">
      <alignment horizontal="center" vertical="top" wrapText="1"/>
    </xf>
    <xf numFmtId="0" fontId="2" fillId="47" borderId="27" xfId="50" applyFont="1" applyFill="1" applyBorder="1" applyAlignment="1">
      <alignment horizontal="left" vertical="top" wrapText="1"/>
    </xf>
    <xf numFmtId="0" fontId="2" fillId="47" borderId="36" xfId="0" applyFont="1" applyFill="1" applyBorder="1" applyAlignment="1">
      <alignment horizontal="left" vertical="top" wrapText="1"/>
    </xf>
    <xf numFmtId="0" fontId="2" fillId="47" borderId="36" xfId="50" applyFont="1" applyFill="1" applyBorder="1" applyAlignment="1">
      <alignment horizontal="left" vertical="top" wrapText="1"/>
    </xf>
    <xf numFmtId="0" fontId="3" fillId="47" borderId="36" xfId="50" applyFont="1" applyFill="1" applyBorder="1" applyAlignment="1">
      <alignment horizontal="center" vertical="top" wrapText="1"/>
    </xf>
    <xf numFmtId="0" fontId="2" fillId="47" borderId="27" xfId="0" applyFont="1" applyFill="1" applyBorder="1" applyAlignment="1">
      <alignment horizontal="center" vertical="top" wrapText="1"/>
    </xf>
    <xf numFmtId="0" fontId="2" fillId="47" borderId="13" xfId="0" applyFont="1" applyFill="1" applyBorder="1" applyAlignment="1">
      <alignment horizontal="left" vertical="top" wrapText="1"/>
    </xf>
    <xf numFmtId="0" fontId="3" fillId="47" borderId="0" xfId="0" applyFont="1" applyFill="1" applyBorder="1" applyAlignment="1">
      <alignment horizontal="center" wrapText="1"/>
    </xf>
    <xf numFmtId="0" fontId="3" fillId="47" borderId="13" xfId="50" applyFont="1" applyFill="1" applyBorder="1" applyAlignment="1">
      <alignment horizontal="center" vertical="top" wrapText="1"/>
    </xf>
    <xf numFmtId="0" fontId="2" fillId="47" borderId="13" xfId="50" applyFont="1" applyFill="1" applyBorder="1" applyAlignment="1">
      <alignment horizontal="left" vertical="top" wrapText="1"/>
    </xf>
    <xf numFmtId="0" fontId="2" fillId="47" borderId="14" xfId="0" applyFont="1" applyFill="1" applyBorder="1" applyAlignment="1">
      <alignment horizontal="left" vertical="top" wrapText="1"/>
    </xf>
    <xf numFmtId="0" fontId="82" fillId="47" borderId="14" xfId="50" applyFont="1" applyFill="1" applyBorder="1" applyAlignment="1">
      <alignment horizontal="center" vertical="top" wrapText="1"/>
    </xf>
    <xf numFmtId="0" fontId="2" fillId="47" borderId="13" xfId="0" applyFont="1" applyFill="1" applyBorder="1" applyAlignment="1">
      <alignment horizontal="center" vertical="top" wrapText="1"/>
    </xf>
    <xf numFmtId="0" fontId="0" fillId="47" borderId="0" xfId="0" applyFill="1"/>
    <xf numFmtId="0" fontId="2" fillId="47" borderId="14" xfId="50" applyFont="1" applyFill="1" applyBorder="1" applyAlignment="1">
      <alignment horizontal="left" vertical="top" wrapText="1"/>
    </xf>
    <xf numFmtId="0" fontId="83" fillId="47" borderId="13" xfId="0" applyFont="1" applyFill="1" applyBorder="1" applyAlignment="1">
      <alignment horizontal="left" vertical="top" wrapText="1"/>
    </xf>
    <xf numFmtId="0" fontId="2" fillId="47" borderId="43" xfId="0" applyFont="1" applyFill="1" applyBorder="1" applyAlignment="1">
      <alignment horizontal="left" vertical="top" wrapText="1"/>
    </xf>
    <xf numFmtId="0" fontId="82" fillId="47" borderId="43" xfId="50" applyFont="1" applyFill="1" applyBorder="1" applyAlignment="1">
      <alignment horizontal="center" vertical="top" wrapText="1"/>
    </xf>
    <xf numFmtId="0" fontId="2" fillId="47" borderId="10" xfId="0" applyFont="1" applyFill="1" applyBorder="1" applyAlignment="1">
      <alignment horizontal="left" vertical="top" wrapText="1"/>
    </xf>
    <xf numFmtId="0" fontId="3" fillId="47" borderId="10" xfId="50" applyFont="1" applyFill="1" applyBorder="1" applyAlignment="1">
      <alignment horizontal="center" vertical="top" wrapText="1"/>
    </xf>
    <xf numFmtId="0" fontId="2" fillId="47" borderId="10" xfId="50" applyFont="1" applyFill="1" applyBorder="1" applyAlignment="1">
      <alignment horizontal="left" vertical="top" wrapText="1"/>
    </xf>
    <xf numFmtId="0" fontId="2" fillId="47" borderId="38" xfId="0" applyFont="1" applyFill="1" applyBorder="1" applyAlignment="1">
      <alignment horizontal="left" vertical="top" wrapText="1"/>
    </xf>
    <xf numFmtId="0" fontId="2" fillId="47" borderId="43" xfId="50" applyFont="1" applyFill="1" applyBorder="1" applyAlignment="1">
      <alignment horizontal="left" vertical="top" wrapText="1"/>
    </xf>
    <xf numFmtId="0" fontId="82" fillId="47" borderId="38" xfId="50" applyFont="1" applyFill="1" applyBorder="1" applyAlignment="1">
      <alignment horizontal="center" vertical="top" wrapText="1"/>
    </xf>
    <xf numFmtId="0" fontId="83" fillId="47" borderId="10" xfId="0" applyFont="1" applyFill="1" applyBorder="1" applyAlignment="1">
      <alignment horizontal="left" vertical="top" wrapText="1"/>
    </xf>
    <xf numFmtId="0" fontId="2" fillId="47" borderId="10" xfId="0" applyFont="1" applyFill="1" applyBorder="1" applyAlignment="1">
      <alignment horizontal="center" vertical="top" wrapText="1"/>
    </xf>
    <xf numFmtId="0" fontId="0" fillId="47" borderId="0" xfId="0" applyFill="1" applyBorder="1" applyAlignment="1">
      <alignment vertical="top"/>
    </xf>
    <xf numFmtId="0" fontId="83" fillId="47" borderId="27" xfId="0" applyFont="1" applyFill="1" applyBorder="1" applyAlignment="1">
      <alignment horizontal="left" vertical="top" wrapText="1"/>
    </xf>
    <xf numFmtId="0" fontId="82" fillId="47" borderId="27" xfId="50" applyFont="1" applyFill="1" applyBorder="1" applyAlignment="1">
      <alignment horizontal="center" vertical="top" wrapText="1"/>
    </xf>
    <xf numFmtId="0" fontId="83" fillId="47" borderId="27" xfId="50" applyFont="1" applyFill="1" applyBorder="1" applyAlignment="1">
      <alignment horizontal="left" vertical="top" wrapText="1"/>
    </xf>
    <xf numFmtId="0" fontId="83" fillId="47" borderId="36" xfId="50" applyFont="1" applyFill="1" applyBorder="1" applyAlignment="1">
      <alignment horizontal="left" vertical="top" wrapText="1"/>
    </xf>
    <xf numFmtId="0" fontId="83" fillId="47" borderId="27" xfId="0" applyFont="1" applyFill="1" applyBorder="1" applyAlignment="1">
      <alignment horizontal="center" vertical="top" wrapText="1"/>
    </xf>
    <xf numFmtId="0" fontId="82" fillId="47" borderId="13" xfId="50" applyFont="1" applyFill="1" applyBorder="1" applyAlignment="1">
      <alignment horizontal="center" vertical="top" wrapText="1"/>
    </xf>
    <xf numFmtId="0" fontId="83" fillId="47" borderId="13" xfId="50" applyFont="1" applyFill="1" applyBorder="1" applyAlignment="1">
      <alignment horizontal="left" vertical="top" wrapText="1"/>
    </xf>
    <xf numFmtId="0" fontId="83" fillId="47" borderId="14" xfId="50" applyFont="1" applyFill="1" applyBorder="1" applyAlignment="1">
      <alignment horizontal="left" vertical="top" wrapText="1"/>
    </xf>
    <xf numFmtId="0" fontId="83" fillId="47" borderId="13" xfId="0" applyFont="1" applyFill="1" applyBorder="1" applyAlignment="1">
      <alignment horizontal="center" vertical="top" wrapText="1"/>
    </xf>
    <xf numFmtId="0" fontId="82" fillId="47" borderId="10" xfId="50" applyFont="1" applyFill="1" applyBorder="1" applyAlignment="1">
      <alignment horizontal="center" vertical="top" wrapText="1"/>
    </xf>
    <xf numFmtId="0" fontId="83" fillId="47" borderId="10" xfId="50" applyFont="1" applyFill="1" applyBorder="1" applyAlignment="1">
      <alignment horizontal="left" vertical="top" wrapText="1"/>
    </xf>
    <xf numFmtId="0" fontId="83" fillId="47" borderId="38" xfId="50" applyFont="1" applyFill="1" applyBorder="1" applyAlignment="1">
      <alignment horizontal="left" vertical="top" wrapText="1"/>
    </xf>
    <xf numFmtId="0" fontId="83" fillId="47" borderId="10" xfId="0" applyFont="1" applyFill="1" applyBorder="1" applyAlignment="1">
      <alignment horizontal="center" vertical="top" wrapText="1"/>
    </xf>
    <xf numFmtId="0" fontId="83" fillId="47" borderId="16" xfId="0" applyFont="1" applyFill="1" applyBorder="1" applyAlignment="1">
      <alignment horizontal="left" vertical="top" wrapText="1"/>
    </xf>
    <xf numFmtId="0" fontId="83" fillId="47" borderId="17" xfId="0" applyFont="1" applyFill="1" applyBorder="1" applyAlignment="1">
      <alignment horizontal="left" vertical="top" wrapText="1"/>
    </xf>
    <xf numFmtId="0" fontId="83" fillId="47" borderId="18" xfId="0" applyFont="1" applyFill="1" applyBorder="1" applyAlignment="1">
      <alignment horizontal="left" vertical="top" wrapText="1"/>
    </xf>
    <xf numFmtId="0" fontId="83" fillId="47" borderId="17" xfId="0" applyFont="1" applyFill="1" applyBorder="1" applyAlignment="1">
      <alignment horizontal="center" vertical="top" wrapText="1"/>
    </xf>
    <xf numFmtId="0" fontId="83" fillId="47" borderId="19" xfId="0" applyFont="1" applyFill="1" applyBorder="1" applyAlignment="1">
      <alignment horizontal="left" vertical="top" wrapText="1"/>
    </xf>
    <xf numFmtId="0" fontId="83" fillId="47" borderId="0" xfId="0" applyFont="1" applyFill="1" applyBorder="1" applyAlignment="1">
      <alignment horizontal="left" vertical="top" wrapText="1"/>
    </xf>
    <xf numFmtId="0" fontId="83" fillId="47" borderId="20" xfId="0" applyFont="1" applyFill="1" applyBorder="1" applyAlignment="1">
      <alignment horizontal="left" vertical="top" wrapText="1"/>
    </xf>
    <xf numFmtId="0" fontId="83" fillId="47" borderId="0" xfId="0" applyFont="1" applyFill="1" applyBorder="1" applyAlignment="1">
      <alignment horizontal="center" vertical="top" wrapText="1"/>
    </xf>
    <xf numFmtId="0" fontId="83" fillId="47" borderId="21" xfId="0" applyFont="1" applyFill="1" applyBorder="1" applyAlignment="1">
      <alignment horizontal="left" vertical="top" wrapText="1"/>
    </xf>
    <xf numFmtId="0" fontId="83" fillId="47" borderId="22" xfId="0" applyFont="1" applyFill="1" applyBorder="1" applyAlignment="1">
      <alignment horizontal="left" vertical="top" wrapText="1"/>
    </xf>
    <xf numFmtId="0" fontId="83" fillId="47" borderId="15" xfId="0" applyFont="1" applyFill="1" applyBorder="1" applyAlignment="1">
      <alignment horizontal="left" vertical="top" wrapText="1"/>
    </xf>
    <xf numFmtId="0" fontId="83" fillId="47" borderId="22" xfId="0" applyFont="1" applyFill="1" applyBorder="1" applyAlignment="1">
      <alignment horizontal="center" vertical="top" wrapText="1"/>
    </xf>
    <xf numFmtId="0" fontId="73" fillId="37" borderId="14" xfId="51" applyFont="1" applyFill="1" applyBorder="1" applyAlignment="1">
      <alignment horizontal="center" vertical="top" wrapText="1"/>
    </xf>
    <xf numFmtId="0" fontId="83" fillId="37" borderId="14" xfId="51" applyFont="1" applyFill="1" applyBorder="1" applyAlignment="1">
      <alignment horizontal="left" vertical="top" wrapText="1"/>
    </xf>
    <xf numFmtId="0" fontId="83" fillId="36" borderId="14" xfId="50" applyFont="1" applyFill="1" applyBorder="1" applyAlignment="1">
      <alignment horizontal="left" vertical="top" wrapText="1"/>
    </xf>
    <xf numFmtId="0" fontId="2" fillId="48" borderId="0" xfId="0" applyFont="1" applyFill="1" applyBorder="1" applyAlignment="1">
      <alignment vertical="top"/>
    </xf>
    <xf numFmtId="0" fontId="2" fillId="35" borderId="0" xfId="0" applyFont="1" applyFill="1" applyBorder="1" applyAlignment="1">
      <alignment vertical="top"/>
    </xf>
    <xf numFmtId="0" fontId="2" fillId="47" borderId="37" xfId="0" applyFont="1" applyFill="1" applyBorder="1" applyAlignment="1">
      <alignment horizontal="left" vertical="top" wrapText="1"/>
    </xf>
    <xf numFmtId="0" fontId="2" fillId="47" borderId="37" xfId="50" applyFont="1" applyFill="1" applyBorder="1" applyAlignment="1">
      <alignment horizontal="left" vertical="top" wrapText="1"/>
    </xf>
    <xf numFmtId="0" fontId="3" fillId="47" borderId="37" xfId="50" applyFont="1" applyFill="1" applyBorder="1" applyAlignment="1">
      <alignment horizontal="center" vertical="top" wrapText="1"/>
    </xf>
    <xf numFmtId="0" fontId="3" fillId="0" borderId="0" xfId="0" applyFont="1" applyAlignment="1">
      <alignment vertical="center" wrapText="1"/>
    </xf>
    <xf numFmtId="0" fontId="89" fillId="0" borderId="0" xfId="0" applyFont="1" applyAlignment="1">
      <alignment vertical="center" wrapText="1"/>
    </xf>
    <xf numFmtId="0" fontId="83" fillId="47" borderId="37" xfId="0" applyFont="1" applyFill="1" applyBorder="1" applyAlignment="1">
      <alignment horizontal="left" vertical="top" wrapText="1"/>
    </xf>
    <xf numFmtId="0" fontId="83" fillId="47" borderId="14" xfId="0" applyFont="1" applyFill="1" applyBorder="1" applyAlignment="1">
      <alignment horizontal="left" vertical="top" wrapText="1"/>
    </xf>
    <xf numFmtId="0" fontId="83" fillId="47" borderId="0" xfId="0" applyFont="1" applyFill="1" applyBorder="1"/>
    <xf numFmtId="0" fontId="83" fillId="47" borderId="0" xfId="0" applyFont="1" applyFill="1"/>
    <xf numFmtId="0" fontId="83" fillId="47" borderId="43" xfId="0" applyFont="1" applyFill="1" applyBorder="1" applyAlignment="1">
      <alignment horizontal="left" vertical="top" wrapText="1"/>
    </xf>
    <xf numFmtId="0" fontId="83" fillId="47" borderId="53" xfId="0" applyFont="1" applyFill="1" applyBorder="1" applyAlignment="1">
      <alignment horizontal="left" vertical="top" wrapText="1"/>
    </xf>
    <xf numFmtId="0" fontId="83" fillId="47" borderId="53" xfId="50" applyFont="1" applyFill="1" applyBorder="1" applyAlignment="1">
      <alignment horizontal="left" vertical="top" wrapText="1"/>
    </xf>
    <xf numFmtId="0" fontId="83" fillId="47" borderId="54" xfId="0" applyFont="1" applyFill="1" applyBorder="1" applyAlignment="1">
      <alignment horizontal="left" vertical="top" wrapText="1"/>
    </xf>
    <xf numFmtId="0" fontId="83" fillId="47" borderId="53" xfId="0" applyFont="1" applyFill="1" applyBorder="1" applyAlignment="1">
      <alignment horizontal="center" vertical="top" wrapText="1"/>
    </xf>
    <xf numFmtId="0" fontId="83" fillId="47" borderId="0" xfId="0" applyFont="1" applyFill="1" applyBorder="1" applyAlignment="1">
      <alignment vertical="top"/>
    </xf>
    <xf numFmtId="0" fontId="83" fillId="47" borderId="13" xfId="50" applyFont="1" applyFill="1" applyBorder="1" applyAlignment="1">
      <alignment horizontal="center" vertical="top" wrapText="1"/>
    </xf>
    <xf numFmtId="0" fontId="83" fillId="47" borderId="37" xfId="50" applyFont="1" applyFill="1" applyBorder="1" applyAlignment="1">
      <alignment horizontal="center" vertical="top" wrapText="1"/>
    </xf>
    <xf numFmtId="0" fontId="83" fillId="47" borderId="0" xfId="0" applyFont="1" applyFill="1" applyBorder="1" applyAlignment="1">
      <alignment horizontal="center" wrapText="1"/>
    </xf>
    <xf numFmtId="0" fontId="83" fillId="47" borderId="14" xfId="50" applyFont="1" applyFill="1" applyBorder="1" applyAlignment="1">
      <alignment horizontal="center" vertical="top" wrapText="1"/>
    </xf>
    <xf numFmtId="0" fontId="83" fillId="47" borderId="43" xfId="50" applyFont="1" applyFill="1" applyBorder="1" applyAlignment="1">
      <alignment horizontal="center" vertical="top" wrapText="1"/>
    </xf>
    <xf numFmtId="0" fontId="83" fillId="47" borderId="53" xfId="50" applyFont="1" applyFill="1" applyBorder="1" applyAlignment="1">
      <alignment horizontal="center" vertical="top" wrapText="1"/>
    </xf>
    <xf numFmtId="0" fontId="83" fillId="47" borderId="54" xfId="50" applyFont="1" applyFill="1" applyBorder="1" applyAlignment="1">
      <alignment horizontal="center" vertical="top" wrapText="1"/>
    </xf>
    <xf numFmtId="0" fontId="83" fillId="47" borderId="37" xfId="34" applyFont="1" applyFill="1" applyBorder="1" applyAlignment="1" applyProtection="1">
      <alignment horizontal="left" vertical="top" wrapText="1"/>
    </xf>
    <xf numFmtId="0" fontId="83" fillId="47" borderId="13" xfId="34" applyFont="1" applyFill="1" applyBorder="1" applyAlignment="1" applyProtection="1">
      <alignment horizontal="left" vertical="top" wrapText="1"/>
    </xf>
    <xf numFmtId="0" fontId="83" fillId="47" borderId="43" xfId="50" applyFont="1" applyFill="1" applyBorder="1" applyAlignment="1">
      <alignment horizontal="left" vertical="top" wrapText="1"/>
    </xf>
    <xf numFmtId="0" fontId="83" fillId="47" borderId="54" xfId="50" applyFont="1" applyFill="1" applyBorder="1" applyAlignment="1">
      <alignment horizontal="left" vertical="top" wrapText="1"/>
    </xf>
    <xf numFmtId="0" fontId="69" fillId="48" borderId="27" xfId="50" applyFont="1" applyFill="1" applyBorder="1" applyAlignment="1">
      <alignment horizontal="left" vertical="top" wrapText="1"/>
    </xf>
    <xf numFmtId="0" fontId="69" fillId="48" borderId="27" xfId="0" applyFont="1" applyFill="1" applyBorder="1" applyAlignment="1">
      <alignment horizontal="left" vertical="top" wrapText="1"/>
    </xf>
    <xf numFmtId="0" fontId="69" fillId="48" borderId="36" xfId="50" applyFont="1" applyFill="1" applyBorder="1" applyAlignment="1">
      <alignment horizontal="left" vertical="top" wrapText="1"/>
    </xf>
    <xf numFmtId="0" fontId="69" fillId="48" borderId="27" xfId="0" applyFont="1" applyFill="1" applyBorder="1" applyAlignment="1">
      <alignment horizontal="center" vertical="top" wrapText="1"/>
    </xf>
    <xf numFmtId="0" fontId="69" fillId="48" borderId="13" xfId="0" applyFont="1" applyFill="1" applyBorder="1" applyAlignment="1">
      <alignment horizontal="left" vertical="top" wrapText="1"/>
    </xf>
    <xf numFmtId="0" fontId="69" fillId="48" borderId="13" xfId="50" applyFont="1" applyFill="1" applyBorder="1" applyAlignment="1">
      <alignment horizontal="left" vertical="top" wrapText="1"/>
    </xf>
    <xf numFmtId="0" fontId="69" fillId="48" borderId="14" xfId="50" applyFont="1" applyFill="1" applyBorder="1" applyAlignment="1">
      <alignment horizontal="left" vertical="top" wrapText="1"/>
    </xf>
    <xf numFmtId="0" fontId="69" fillId="48" borderId="13" xfId="0" applyFont="1" applyFill="1" applyBorder="1" applyAlignment="1">
      <alignment horizontal="center" vertical="top" wrapText="1"/>
    </xf>
    <xf numFmtId="0" fontId="69" fillId="48" borderId="10" xfId="50" applyFont="1" applyFill="1" applyBorder="1" applyAlignment="1">
      <alignment horizontal="left" vertical="top" wrapText="1"/>
    </xf>
    <xf numFmtId="0" fontId="69" fillId="48" borderId="10" xfId="0" applyFont="1" applyFill="1" applyBorder="1" applyAlignment="1">
      <alignment horizontal="left" vertical="top" wrapText="1"/>
    </xf>
    <xf numFmtId="0" fontId="69" fillId="48" borderId="38" xfId="50" applyFont="1" applyFill="1" applyBorder="1" applyAlignment="1">
      <alignment horizontal="left" vertical="top" wrapText="1"/>
    </xf>
    <xf numFmtId="0" fontId="69" fillId="48" borderId="10" xfId="0" applyFont="1" applyFill="1" applyBorder="1" applyAlignment="1">
      <alignment horizontal="center" vertical="top" wrapText="1"/>
    </xf>
    <xf numFmtId="0" fontId="69" fillId="48" borderId="27" xfId="50" applyFont="1" applyFill="1" applyBorder="1" applyAlignment="1">
      <alignment horizontal="center" vertical="top" wrapText="1"/>
    </xf>
    <xf numFmtId="0" fontId="69" fillId="48" borderId="13" xfId="50" applyFont="1" applyFill="1" applyBorder="1" applyAlignment="1">
      <alignment horizontal="center" vertical="top" wrapText="1"/>
    </xf>
    <xf numFmtId="0" fontId="69" fillId="48" borderId="10" xfId="50" applyFont="1" applyFill="1" applyBorder="1" applyAlignment="1">
      <alignment horizontal="center" vertical="top" wrapText="1"/>
    </xf>
    <xf numFmtId="0" fontId="73" fillId="48" borderId="13" xfId="0" applyFont="1" applyFill="1" applyBorder="1" applyAlignment="1">
      <alignment horizontal="center" vertical="top" wrapText="1"/>
    </xf>
    <xf numFmtId="0" fontId="73" fillId="48" borderId="10" xfId="0" applyFont="1" applyFill="1" applyBorder="1" applyAlignment="1">
      <alignment horizontal="center" vertical="top" wrapText="1"/>
    </xf>
    <xf numFmtId="0" fontId="3" fillId="40" borderId="27" xfId="51" applyFont="1" applyFill="1" applyBorder="1" applyAlignment="1">
      <alignment horizontal="center" vertical="top" wrapText="1"/>
    </xf>
    <xf numFmtId="0" fontId="87" fillId="40" borderId="27" xfId="51" applyFont="1" applyFill="1" applyBorder="1" applyAlignment="1">
      <alignment horizontal="left" vertical="top" wrapText="1"/>
    </xf>
    <xf numFmtId="0" fontId="2" fillId="40" borderId="36" xfId="0" applyFont="1" applyFill="1" applyBorder="1" applyAlignment="1">
      <alignment horizontal="left" vertical="top" wrapText="1"/>
    </xf>
    <xf numFmtId="0" fontId="2" fillId="40" borderId="36" xfId="51" applyFont="1" applyFill="1" applyBorder="1" applyAlignment="1">
      <alignment horizontal="left" vertical="top" wrapText="1"/>
    </xf>
    <xf numFmtId="0" fontId="3" fillId="40" borderId="36" xfId="51" applyFont="1" applyFill="1" applyBorder="1" applyAlignment="1">
      <alignment horizontal="center" vertical="top" wrapText="1"/>
    </xf>
    <xf numFmtId="0" fontId="2" fillId="40" borderId="27" xfId="0" applyFont="1" applyFill="1" applyBorder="1" applyAlignment="1">
      <alignment horizontal="center" vertical="top" wrapText="1"/>
    </xf>
    <xf numFmtId="0" fontId="3" fillId="40" borderId="13" xfId="51" applyFont="1" applyFill="1" applyBorder="1" applyAlignment="1">
      <alignment horizontal="center" vertical="top" wrapText="1"/>
    </xf>
    <xf numFmtId="0" fontId="2" fillId="40" borderId="13" xfId="51" applyFont="1" applyFill="1" applyBorder="1" applyAlignment="1">
      <alignment horizontal="left" vertical="top" wrapText="1"/>
    </xf>
    <xf numFmtId="0" fontId="2" fillId="40" borderId="14" xfId="0" applyFont="1" applyFill="1" applyBorder="1" applyAlignment="1">
      <alignment horizontal="left" vertical="top" wrapText="1"/>
    </xf>
    <xf numFmtId="0" fontId="2" fillId="40" borderId="14" xfId="51" applyFont="1" applyFill="1" applyBorder="1" applyAlignment="1">
      <alignment horizontal="left" vertical="top" wrapText="1"/>
    </xf>
    <xf numFmtId="0" fontId="3" fillId="40" borderId="14" xfId="51" applyFont="1" applyFill="1" applyBorder="1" applyAlignment="1">
      <alignment horizontal="center" vertical="top" wrapText="1"/>
    </xf>
    <xf numFmtId="0" fontId="2" fillId="40" borderId="13" xfId="0" applyFont="1" applyFill="1" applyBorder="1" applyAlignment="1">
      <alignment horizontal="center" vertical="top" wrapText="1"/>
    </xf>
    <xf numFmtId="0" fontId="73" fillId="40" borderId="14" xfId="51" applyFont="1" applyFill="1" applyBorder="1" applyAlignment="1">
      <alignment horizontal="center" vertical="top" wrapText="1"/>
    </xf>
    <xf numFmtId="0" fontId="3" fillId="40" borderId="10" xfId="51" applyFont="1" applyFill="1" applyBorder="1" applyAlignment="1">
      <alignment horizontal="center" vertical="top" wrapText="1"/>
    </xf>
    <xf numFmtId="0" fontId="2" fillId="40" borderId="10" xfId="51" applyFont="1" applyFill="1" applyBorder="1" applyAlignment="1">
      <alignment horizontal="left" vertical="top" wrapText="1"/>
    </xf>
    <xf numFmtId="0" fontId="2" fillId="40" borderId="38" xfId="0" applyFont="1" applyFill="1" applyBorder="1" applyAlignment="1">
      <alignment horizontal="left" vertical="top" wrapText="1"/>
    </xf>
    <xf numFmtId="0" fontId="2" fillId="40" borderId="38" xfId="51" applyFont="1" applyFill="1" applyBorder="1" applyAlignment="1">
      <alignment horizontal="left" vertical="top" wrapText="1"/>
    </xf>
    <xf numFmtId="0" fontId="3" fillId="40" borderId="38" xfId="51" applyFont="1" applyFill="1" applyBorder="1" applyAlignment="1">
      <alignment horizontal="center" vertical="top" wrapText="1"/>
    </xf>
    <xf numFmtId="0" fontId="2" fillId="40" borderId="10" xfId="0" applyFont="1" applyFill="1" applyBorder="1" applyAlignment="1">
      <alignment horizontal="center" vertical="top" wrapText="1"/>
    </xf>
    <xf numFmtId="0" fontId="47" fillId="40" borderId="10" xfId="0" applyFont="1" applyFill="1" applyBorder="1" applyAlignment="1">
      <alignment horizontal="left" vertical="top" wrapText="1"/>
    </xf>
    <xf numFmtId="0" fontId="73" fillId="48" borderId="27" xfId="51" applyFont="1" applyFill="1" applyBorder="1" applyAlignment="1">
      <alignment horizontal="center" vertical="top" wrapText="1"/>
    </xf>
    <xf numFmtId="0" fontId="69" fillId="48" borderId="27" xfId="51" applyFont="1" applyFill="1" applyBorder="1" applyAlignment="1">
      <alignment horizontal="left" vertical="top" wrapText="1"/>
    </xf>
    <xf numFmtId="0" fontId="69" fillId="48" borderId="36" xfId="0" applyFont="1" applyFill="1" applyBorder="1" applyAlignment="1">
      <alignment horizontal="left" vertical="top" wrapText="1"/>
    </xf>
    <xf numFmtId="0" fontId="69" fillId="48" borderId="14" xfId="51" applyFont="1" applyFill="1" applyBorder="1" applyAlignment="1">
      <alignment horizontal="left" vertical="top" wrapText="1"/>
    </xf>
    <xf numFmtId="0" fontId="73" fillId="48" borderId="36" xfId="51" applyFont="1" applyFill="1" applyBorder="1" applyAlignment="1">
      <alignment horizontal="center" vertical="top" wrapText="1"/>
    </xf>
    <xf numFmtId="0" fontId="69" fillId="48" borderId="0" xfId="0" applyFont="1" applyFill="1" applyBorder="1" applyAlignment="1">
      <alignment vertical="top"/>
    </xf>
    <xf numFmtId="0" fontId="73" fillId="48" borderId="13" xfId="51" applyFont="1" applyFill="1" applyBorder="1" applyAlignment="1">
      <alignment horizontal="center" vertical="top" wrapText="1"/>
    </xf>
    <xf numFmtId="0" fontId="69" fillId="48" borderId="13" xfId="51" applyFont="1" applyFill="1" applyBorder="1" applyAlignment="1">
      <alignment horizontal="left" vertical="top" wrapText="1"/>
    </xf>
    <xf numFmtId="0" fontId="69" fillId="48" borderId="37" xfId="0" applyFont="1" applyFill="1" applyBorder="1" applyAlignment="1">
      <alignment horizontal="left" vertical="top" wrapText="1"/>
    </xf>
    <xf numFmtId="0" fontId="69" fillId="48" borderId="37" xfId="51" applyFont="1" applyFill="1" applyBorder="1" applyAlignment="1">
      <alignment horizontal="left" vertical="top" wrapText="1"/>
    </xf>
    <xf numFmtId="0" fontId="73" fillId="48" borderId="37" xfId="51" applyFont="1" applyFill="1" applyBorder="1" applyAlignment="1">
      <alignment horizontal="center" vertical="top" wrapText="1"/>
    </xf>
    <xf numFmtId="0" fontId="69" fillId="48" borderId="14" xfId="0" applyFont="1" applyFill="1" applyBorder="1" applyAlignment="1">
      <alignment horizontal="left" vertical="top" wrapText="1"/>
    </xf>
    <xf numFmtId="0" fontId="73" fillId="48" borderId="14" xfId="51" applyFont="1" applyFill="1" applyBorder="1" applyAlignment="1">
      <alignment horizontal="center" vertical="top" wrapText="1"/>
    </xf>
    <xf numFmtId="0" fontId="69" fillId="48" borderId="43" xfId="0" applyFont="1" applyFill="1" applyBorder="1" applyAlignment="1">
      <alignment horizontal="left" vertical="top" wrapText="1"/>
    </xf>
    <xf numFmtId="0" fontId="69" fillId="48" borderId="43" xfId="51" applyFont="1" applyFill="1" applyBorder="1" applyAlignment="1">
      <alignment horizontal="left" vertical="top" wrapText="1"/>
    </xf>
    <xf numFmtId="0" fontId="73" fillId="48" borderId="43" xfId="51" applyFont="1" applyFill="1" applyBorder="1" applyAlignment="1">
      <alignment horizontal="center" vertical="top" wrapText="1"/>
    </xf>
    <xf numFmtId="0" fontId="69" fillId="48" borderId="40" xfId="0" applyFont="1" applyFill="1" applyBorder="1" applyAlignment="1">
      <alignment horizontal="left" vertical="top" wrapText="1"/>
    </xf>
    <xf numFmtId="0" fontId="73" fillId="48" borderId="40" xfId="51" applyFont="1" applyFill="1" applyBorder="1" applyAlignment="1">
      <alignment horizontal="center" vertical="top" wrapText="1"/>
    </xf>
    <xf numFmtId="0" fontId="69" fillId="48" borderId="40" xfId="51" applyFont="1" applyFill="1" applyBorder="1" applyAlignment="1">
      <alignment horizontal="left" vertical="top" wrapText="1"/>
    </xf>
    <xf numFmtId="0" fontId="69" fillId="48" borderId="40" xfId="0" applyFont="1" applyFill="1" applyBorder="1" applyAlignment="1">
      <alignment horizontal="center" vertical="top" wrapText="1"/>
    </xf>
    <xf numFmtId="0" fontId="69" fillId="48" borderId="42" xfId="0" applyFont="1" applyFill="1" applyBorder="1" applyAlignment="1">
      <alignment vertical="top"/>
    </xf>
    <xf numFmtId="0" fontId="2" fillId="40" borderId="40" xfId="0" applyFont="1" applyFill="1" applyBorder="1" applyAlignment="1">
      <alignment horizontal="left" vertical="top" wrapText="1"/>
    </xf>
    <xf numFmtId="0" fontId="3" fillId="40" borderId="40" xfId="51" applyFont="1" applyFill="1" applyBorder="1" applyAlignment="1">
      <alignment horizontal="center" vertical="top" wrapText="1"/>
    </xf>
    <xf numFmtId="0" fontId="87" fillId="40" borderId="40" xfId="51" applyFont="1" applyFill="1" applyBorder="1" applyAlignment="1">
      <alignment horizontal="left" vertical="top" wrapText="1"/>
    </xf>
    <xf numFmtId="0" fontId="2" fillId="40" borderId="40" xfId="51" applyFont="1" applyFill="1" applyBorder="1" applyAlignment="1">
      <alignment horizontal="left" vertical="top" wrapText="1"/>
    </xf>
    <xf numFmtId="0" fontId="47" fillId="40" borderId="40" xfId="0" applyFont="1" applyFill="1" applyBorder="1" applyAlignment="1">
      <alignment horizontal="center" vertical="top" wrapText="1"/>
    </xf>
    <xf numFmtId="0" fontId="2" fillId="40" borderId="40" xfId="0" applyFont="1" applyFill="1" applyBorder="1" applyAlignment="1">
      <alignment horizontal="center" vertical="top" wrapText="1"/>
    </xf>
    <xf numFmtId="0" fontId="2" fillId="40" borderId="0" xfId="0" applyFont="1" applyFill="1" applyBorder="1" applyAlignment="1">
      <alignment vertical="top"/>
    </xf>
    <xf numFmtId="0" fontId="0" fillId="40" borderId="0" xfId="0" applyFill="1" applyBorder="1" applyAlignment="1">
      <alignment vertical="top"/>
    </xf>
    <xf numFmtId="0" fontId="3" fillId="40" borderId="40" xfId="0" applyFont="1" applyFill="1" applyBorder="1" applyAlignment="1">
      <alignment horizontal="center" vertical="top" wrapText="1"/>
    </xf>
    <xf numFmtId="0" fontId="69" fillId="48" borderId="36" xfId="50" applyFont="1" applyFill="1" applyBorder="1" applyAlignment="1">
      <alignment horizontal="center" vertical="top" wrapText="1"/>
    </xf>
    <xf numFmtId="0" fontId="69" fillId="48" borderId="14" xfId="50" applyFont="1" applyFill="1" applyBorder="1" applyAlignment="1">
      <alignment horizontal="center" vertical="top" wrapText="1"/>
    </xf>
    <xf numFmtId="0" fontId="69" fillId="48" borderId="17" xfId="0" applyFont="1" applyFill="1" applyBorder="1" applyAlignment="1">
      <alignment horizontal="left" vertical="top" wrapText="1"/>
    </xf>
    <xf numFmtId="0" fontId="69" fillId="48" borderId="18" xfId="0" applyFont="1" applyFill="1" applyBorder="1" applyAlignment="1">
      <alignment horizontal="left" vertical="top" wrapText="1"/>
    </xf>
    <xf numFmtId="0" fontId="69" fillId="48" borderId="17" xfId="0" applyFont="1" applyFill="1" applyBorder="1" applyAlignment="1">
      <alignment horizontal="center" vertical="top" wrapText="1"/>
    </xf>
    <xf numFmtId="0" fontId="78" fillId="48" borderId="0" xfId="0" applyFont="1" applyFill="1" applyBorder="1" applyAlignment="1">
      <alignment vertical="top"/>
    </xf>
    <xf numFmtId="0" fontId="69" fillId="48" borderId="16" xfId="0" applyFont="1" applyFill="1" applyBorder="1" applyAlignment="1">
      <alignment horizontal="left" vertical="top" wrapText="1"/>
    </xf>
    <xf numFmtId="0" fontId="69" fillId="48" borderId="19" xfId="0" applyFont="1" applyFill="1" applyBorder="1" applyAlignment="1">
      <alignment horizontal="left" vertical="top" wrapText="1"/>
    </xf>
    <xf numFmtId="0" fontId="69" fillId="48" borderId="0" xfId="0" applyFont="1" applyFill="1" applyBorder="1" applyAlignment="1">
      <alignment horizontal="left" vertical="top" wrapText="1"/>
    </xf>
    <xf numFmtId="0" fontId="69" fillId="48" borderId="20" xfId="0" applyFont="1" applyFill="1" applyBorder="1" applyAlignment="1">
      <alignment horizontal="left" vertical="top" wrapText="1"/>
    </xf>
    <xf numFmtId="0" fontId="69" fillId="48" borderId="0" xfId="0" applyFont="1" applyFill="1" applyBorder="1" applyAlignment="1">
      <alignment horizontal="center" vertical="top" wrapText="1"/>
    </xf>
    <xf numFmtId="0" fontId="69" fillId="48" borderId="21" xfId="0" applyFont="1" applyFill="1" applyBorder="1" applyAlignment="1">
      <alignment horizontal="left" vertical="top" wrapText="1"/>
    </xf>
    <xf numFmtId="0" fontId="69" fillId="48" borderId="22" xfId="0" applyFont="1" applyFill="1" applyBorder="1" applyAlignment="1">
      <alignment horizontal="left" vertical="top" wrapText="1"/>
    </xf>
    <xf numFmtId="0" fontId="69" fillId="48" borderId="15" xfId="0" applyFont="1" applyFill="1" applyBorder="1" applyAlignment="1">
      <alignment horizontal="left" vertical="top" wrapText="1"/>
    </xf>
    <xf numFmtId="0" fontId="69" fillId="48" borderId="22" xfId="0" applyFont="1" applyFill="1" applyBorder="1" applyAlignment="1">
      <alignment horizontal="center" vertical="top" wrapText="1"/>
    </xf>
    <xf numFmtId="0" fontId="69" fillId="48" borderId="36" xfId="51" applyFont="1" applyFill="1" applyBorder="1" applyAlignment="1">
      <alignment horizontal="left" vertical="top" wrapText="1"/>
    </xf>
    <xf numFmtId="0" fontId="73" fillId="48" borderId="10" xfId="51" applyFont="1" applyFill="1" applyBorder="1" applyAlignment="1">
      <alignment horizontal="center" vertical="top" wrapText="1"/>
    </xf>
    <xf numFmtId="0" fontId="69" fillId="48" borderId="10" xfId="51" applyFont="1" applyFill="1" applyBorder="1" applyAlignment="1">
      <alignment horizontal="left" vertical="top" wrapText="1"/>
    </xf>
    <xf numFmtId="0" fontId="69" fillId="48" borderId="38" xfId="0" applyFont="1" applyFill="1" applyBorder="1" applyAlignment="1">
      <alignment horizontal="left" vertical="top" wrapText="1"/>
    </xf>
    <xf numFmtId="0" fontId="69" fillId="48" borderId="38" xfId="51" applyFont="1" applyFill="1" applyBorder="1" applyAlignment="1">
      <alignment horizontal="left" vertical="top" wrapText="1"/>
    </xf>
    <xf numFmtId="0" fontId="73" fillId="48" borderId="38" xfId="51" applyFont="1" applyFill="1" applyBorder="1" applyAlignment="1">
      <alignment horizontal="center" vertical="top" wrapText="1"/>
    </xf>
    <xf numFmtId="0" fontId="73" fillId="48" borderId="14" xfId="0" applyFont="1" applyFill="1" applyBorder="1" applyAlignment="1">
      <alignment horizontal="center" vertical="top" wrapText="1"/>
    </xf>
    <xf numFmtId="0" fontId="73" fillId="48" borderId="38" xfId="0" applyFont="1" applyFill="1" applyBorder="1" applyAlignment="1">
      <alignment horizontal="center" vertical="top" wrapText="1"/>
    </xf>
    <xf numFmtId="0" fontId="73" fillId="48" borderId="36" xfId="0" applyFont="1" applyFill="1" applyBorder="1" applyAlignment="1">
      <alignment horizontal="center" vertical="top" wrapText="1"/>
    </xf>
    <xf numFmtId="0" fontId="73" fillId="48" borderId="43" xfId="0" applyFont="1" applyFill="1" applyBorder="1" applyAlignment="1">
      <alignment horizontal="center" vertical="top" wrapText="1"/>
    </xf>
    <xf numFmtId="0" fontId="73" fillId="48" borderId="40" xfId="0" applyFont="1" applyFill="1" applyBorder="1" applyAlignment="1">
      <alignment horizontal="center" vertical="top" wrapText="1"/>
    </xf>
    <xf numFmtId="0" fontId="69" fillId="48" borderId="27" xfId="51" applyFont="1" applyFill="1" applyBorder="1" applyAlignment="1">
      <alignment horizontal="center" vertical="top" wrapText="1"/>
    </xf>
    <xf numFmtId="0" fontId="73" fillId="48" borderId="0" xfId="0" applyFont="1" applyFill="1" applyBorder="1" applyAlignment="1">
      <alignment vertical="top"/>
    </xf>
    <xf numFmtId="0" fontId="69" fillId="48" borderId="13" xfId="51" applyFont="1" applyFill="1" applyBorder="1" applyAlignment="1">
      <alignment horizontal="center" vertical="top" wrapText="1"/>
    </xf>
    <xf numFmtId="0" fontId="69" fillId="48" borderId="10" xfId="51" applyFont="1" applyFill="1" applyBorder="1" applyAlignment="1">
      <alignment horizontal="center" vertical="top" wrapText="1"/>
    </xf>
    <xf numFmtId="0" fontId="69" fillId="48" borderId="40" xfId="51" applyFont="1" applyFill="1" applyBorder="1" applyAlignment="1">
      <alignment horizontal="center" vertical="top" wrapText="1"/>
    </xf>
    <xf numFmtId="0" fontId="69" fillId="48" borderId="41" xfId="51" applyFont="1" applyFill="1" applyBorder="1" applyAlignment="1">
      <alignment horizontal="left" vertical="top" wrapText="1"/>
    </xf>
    <xf numFmtId="0" fontId="91" fillId="40" borderId="13" xfId="51" applyFont="1" applyFill="1" applyBorder="1" applyAlignment="1">
      <alignment horizontal="left" vertical="top" wrapText="1"/>
    </xf>
    <xf numFmtId="0" fontId="2" fillId="40" borderId="37" xfId="0" applyFont="1" applyFill="1" applyBorder="1" applyAlignment="1">
      <alignment horizontal="left" vertical="top" wrapText="1"/>
    </xf>
    <xf numFmtId="0" fontId="2" fillId="40" borderId="37" xfId="51" applyFont="1" applyFill="1" applyBorder="1" applyAlignment="1">
      <alignment horizontal="left" vertical="top" wrapText="1"/>
    </xf>
    <xf numFmtId="0" fontId="3" fillId="40" borderId="37" xfId="51"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2" fillId="37" borderId="27" xfId="0" applyFont="1" applyFill="1" applyBorder="1" applyAlignment="1">
      <alignment horizontal="left" vertical="top" wrapText="1"/>
    </xf>
    <xf numFmtId="0" fontId="2" fillId="37" borderId="13" xfId="0" applyFont="1" applyFill="1" applyBorder="1" applyAlignment="1">
      <alignment horizontal="left" vertical="top" wrapText="1"/>
    </xf>
    <xf numFmtId="0" fontId="2" fillId="37" borderId="10" xfId="0" applyFont="1" applyFill="1" applyBorder="1" applyAlignment="1">
      <alignment horizontal="left" vertical="top" wrapText="1"/>
    </xf>
    <xf numFmtId="0" fontId="2" fillId="40" borderId="27" xfId="0" applyFont="1" applyFill="1" applyBorder="1" applyAlignment="1">
      <alignment horizontal="left" vertical="top" wrapText="1"/>
    </xf>
    <xf numFmtId="0" fontId="2" fillId="40" borderId="13" xfId="0" applyFont="1" applyFill="1" applyBorder="1" applyAlignment="1">
      <alignment horizontal="left" vertical="top" wrapText="1"/>
    </xf>
    <xf numFmtId="0" fontId="2" fillId="40" borderId="10" xfId="0" applyFont="1" applyFill="1" applyBorder="1" applyAlignment="1">
      <alignment horizontal="left" vertical="top" wrapText="1"/>
    </xf>
    <xf numFmtId="14" fontId="16" fillId="24" borderId="0" xfId="0" applyNumberFormat="1" applyFont="1" applyFill="1" applyBorder="1" applyAlignment="1">
      <alignment horizontal="left" vertical="top"/>
    </xf>
    <xf numFmtId="0" fontId="2" fillId="40" borderId="27" xfId="0" applyFont="1" applyFill="1" applyBorder="1" applyAlignment="1">
      <alignment horizontal="left" vertical="top" wrapText="1"/>
    </xf>
    <xf numFmtId="0" fontId="2" fillId="40" borderId="13" xfId="0" applyFont="1" applyFill="1" applyBorder="1" applyAlignment="1">
      <alignment horizontal="left" vertical="top" wrapText="1"/>
    </xf>
    <xf numFmtId="0" fontId="2" fillId="40" borderId="10" xfId="0" applyFont="1" applyFill="1" applyBorder="1" applyAlignment="1">
      <alignment horizontal="left" vertical="top" wrapText="1"/>
    </xf>
    <xf numFmtId="0" fontId="66" fillId="47" borderId="13" xfId="0" applyFont="1" applyFill="1" applyBorder="1" applyAlignment="1">
      <alignment horizontal="left" vertical="top" wrapText="1"/>
    </xf>
    <xf numFmtId="0" fontId="66" fillId="47" borderId="13" xfId="50" applyFont="1" applyFill="1" applyBorder="1" applyAlignment="1">
      <alignment horizontal="center" vertical="top" wrapText="1"/>
    </xf>
    <xf numFmtId="0" fontId="66" fillId="47" borderId="13" xfId="50" applyFont="1" applyFill="1" applyBorder="1" applyAlignment="1">
      <alignment horizontal="left" vertical="top" wrapText="1"/>
    </xf>
    <xf numFmtId="0" fontId="66" fillId="47" borderId="37" xfId="0" applyFont="1" applyFill="1" applyBorder="1" applyAlignment="1">
      <alignment horizontal="left" vertical="top" wrapText="1"/>
    </xf>
    <xf numFmtId="0" fontId="66" fillId="47" borderId="37" xfId="34" applyFont="1" applyFill="1" applyBorder="1" applyAlignment="1" applyProtection="1">
      <alignment horizontal="left" vertical="top" wrapText="1"/>
    </xf>
    <xf numFmtId="0" fontId="66" fillId="47" borderId="37" xfId="50" applyFont="1" applyFill="1" applyBorder="1" applyAlignment="1">
      <alignment horizontal="center" vertical="top" wrapText="1"/>
    </xf>
    <xf numFmtId="0" fontId="66" fillId="47" borderId="13" xfId="0" applyFont="1" applyFill="1" applyBorder="1" applyAlignment="1">
      <alignment horizontal="center" vertical="top" wrapText="1"/>
    </xf>
    <xf numFmtId="0" fontId="66" fillId="47" borderId="0" xfId="0" applyFont="1" applyFill="1" applyBorder="1" applyAlignment="1">
      <alignment horizontal="center" wrapText="1"/>
    </xf>
    <xf numFmtId="0" fontId="66" fillId="47" borderId="13" xfId="34" applyFont="1" applyFill="1" applyBorder="1" applyAlignment="1" applyProtection="1">
      <alignment horizontal="left" vertical="top" wrapText="1"/>
    </xf>
    <xf numFmtId="0" fontId="66" fillId="47" borderId="0" xfId="0" applyFont="1" applyFill="1" applyBorder="1" applyAlignment="1">
      <alignment horizontal="left" vertical="top" wrapText="1"/>
    </xf>
    <xf numFmtId="0" fontId="66" fillId="47" borderId="14" xfId="0" applyFont="1" applyFill="1" applyBorder="1" applyAlignment="1">
      <alignment horizontal="left" vertical="top" wrapText="1"/>
    </xf>
    <xf numFmtId="0" fontId="66" fillId="47" borderId="14" xfId="50" applyFont="1" applyFill="1" applyBorder="1" applyAlignment="1">
      <alignment horizontal="center" vertical="top" wrapText="1"/>
    </xf>
    <xf numFmtId="0" fontId="66" fillId="47" borderId="0" xfId="0" applyFont="1" applyFill="1" applyBorder="1"/>
    <xf numFmtId="0" fontId="66" fillId="47" borderId="0" xfId="0" applyFont="1" applyFill="1"/>
    <xf numFmtId="0" fontId="66" fillId="47" borderId="14" xfId="50" applyFont="1" applyFill="1" applyBorder="1" applyAlignment="1">
      <alignment horizontal="left" vertical="top" wrapText="1"/>
    </xf>
    <xf numFmtId="0" fontId="66" fillId="47" borderId="43" xfId="0" applyFont="1" applyFill="1" applyBorder="1" applyAlignment="1">
      <alignment horizontal="left" vertical="top" wrapText="1"/>
    </xf>
    <xf numFmtId="0" fontId="66" fillId="47" borderId="43" xfId="50" applyFont="1" applyFill="1" applyBorder="1" applyAlignment="1">
      <alignment horizontal="center" vertical="top" wrapText="1"/>
    </xf>
    <xf numFmtId="0" fontId="66" fillId="47" borderId="43" xfId="50" applyFont="1" applyFill="1" applyBorder="1" applyAlignment="1">
      <alignment horizontal="left" vertical="top" wrapText="1"/>
    </xf>
    <xf numFmtId="0" fontId="66" fillId="47" borderId="53" xfId="0" applyFont="1" applyFill="1" applyBorder="1" applyAlignment="1">
      <alignment horizontal="left" vertical="top" wrapText="1"/>
    </xf>
    <xf numFmtId="0" fontId="66" fillId="47" borderId="53" xfId="50" applyFont="1" applyFill="1" applyBorder="1" applyAlignment="1">
      <alignment horizontal="center" vertical="top" wrapText="1"/>
    </xf>
    <xf numFmtId="0" fontId="66" fillId="47" borderId="53" xfId="50" applyFont="1" applyFill="1" applyBorder="1" applyAlignment="1">
      <alignment horizontal="left" vertical="top" wrapText="1"/>
    </xf>
    <xf numFmtId="0" fontId="66" fillId="47" borderId="54" xfId="0" applyFont="1" applyFill="1" applyBorder="1" applyAlignment="1">
      <alignment horizontal="left" vertical="top" wrapText="1"/>
    </xf>
    <xf numFmtId="0" fontId="66" fillId="47" borderId="54" xfId="50" applyFont="1" applyFill="1" applyBorder="1" applyAlignment="1">
      <alignment horizontal="left" vertical="top" wrapText="1"/>
    </xf>
    <xf numFmtId="0" fontId="66" fillId="47" borderId="54" xfId="50" applyFont="1" applyFill="1" applyBorder="1" applyAlignment="1">
      <alignment horizontal="center" vertical="top" wrapText="1"/>
    </xf>
    <xf numFmtId="0" fontId="66" fillId="47" borderId="53" xfId="0" applyFont="1" applyFill="1" applyBorder="1" applyAlignment="1">
      <alignment horizontal="center" vertical="top" wrapText="1"/>
    </xf>
    <xf numFmtId="0" fontId="66" fillId="47" borderId="0" xfId="0" applyFont="1" applyFill="1" applyBorder="1" applyAlignment="1">
      <alignment vertical="top"/>
    </xf>
    <xf numFmtId="0" fontId="67" fillId="47" borderId="13" xfId="50" applyFont="1" applyFill="1" applyBorder="1" applyAlignment="1">
      <alignment horizontal="center" vertical="top" wrapText="1"/>
    </xf>
    <xf numFmtId="0" fontId="66" fillId="47" borderId="37" xfId="50" applyFont="1" applyFill="1" applyBorder="1" applyAlignment="1">
      <alignment horizontal="left" vertical="top" wrapText="1"/>
    </xf>
    <xf numFmtId="0" fontId="67" fillId="47" borderId="37" xfId="50" applyFont="1" applyFill="1" applyBorder="1" applyAlignment="1">
      <alignment horizontal="center" vertical="top" wrapText="1"/>
    </xf>
    <xf numFmtId="0" fontId="67" fillId="47" borderId="0" xfId="0" applyFont="1" applyFill="1" applyBorder="1" applyAlignment="1">
      <alignment horizontal="center" wrapText="1"/>
    </xf>
    <xf numFmtId="0" fontId="66" fillId="40" borderId="27" xfId="51" applyFont="1" applyFill="1" applyBorder="1" applyAlignment="1">
      <alignment horizontal="left" vertical="top" wrapText="1"/>
    </xf>
    <xf numFmtId="0" fontId="66" fillId="40" borderId="40" xfId="51" applyFont="1" applyFill="1" applyBorder="1" applyAlignment="1">
      <alignment horizontal="left" vertical="top" wrapText="1"/>
    </xf>
    <xf numFmtId="0" fontId="66" fillId="40" borderId="13" xfId="51" applyFont="1" applyFill="1" applyBorder="1" applyAlignment="1">
      <alignment horizontal="left" vertical="top" wrapText="1"/>
    </xf>
    <xf numFmtId="0" fontId="10" fillId="42" borderId="30" xfId="51" applyFont="1" applyFill="1" applyBorder="1" applyAlignment="1">
      <alignment horizontal="left" vertical="top"/>
    </xf>
    <xf numFmtId="0" fontId="13" fillId="42" borderId="0" xfId="51" applyFont="1" applyFill="1" applyAlignment="1">
      <alignment horizontal="left" vertical="top"/>
    </xf>
    <xf numFmtId="0" fontId="14" fillId="42" borderId="0" xfId="51" applyFont="1" applyFill="1" applyAlignment="1">
      <alignment horizontal="left" vertical="top"/>
    </xf>
    <xf numFmtId="0" fontId="12" fillId="42" borderId="24" xfId="51" applyFont="1" applyFill="1" applyBorder="1" applyAlignment="1">
      <alignment horizontal="left" vertical="top"/>
    </xf>
    <xf numFmtId="0" fontId="82" fillId="34" borderId="27" xfId="51" applyFont="1" applyFill="1" applyBorder="1" applyAlignment="1">
      <alignment horizontal="center" vertical="top" wrapText="1"/>
    </xf>
    <xf numFmtId="0" fontId="82" fillId="34" borderId="36" xfId="51" applyFont="1" applyFill="1" applyBorder="1" applyAlignment="1">
      <alignment horizontal="center" vertical="top" wrapText="1"/>
    </xf>
    <xf numFmtId="0" fontId="82" fillId="34" borderId="13" xfId="51" applyFont="1" applyFill="1" applyBorder="1" applyAlignment="1">
      <alignment horizontal="center" vertical="top" wrapText="1"/>
    </xf>
    <xf numFmtId="0" fontId="82" fillId="34" borderId="14" xfId="51" applyFont="1" applyFill="1" applyBorder="1" applyAlignment="1">
      <alignment horizontal="center" vertical="top" wrapText="1"/>
    </xf>
    <xf numFmtId="0" fontId="82" fillId="34" borderId="40" xfId="0" applyFont="1" applyFill="1" applyBorder="1" applyAlignment="1">
      <alignment horizontal="center" vertical="top" wrapText="1"/>
    </xf>
    <xf numFmtId="0" fontId="8" fillId="0" borderId="0" xfId="34" applyBorder="1" applyAlignment="1" applyProtection="1"/>
    <xf numFmtId="0" fontId="8" fillId="0" borderId="0" xfId="34" applyAlignment="1" applyProtection="1"/>
    <xf numFmtId="0" fontId="32" fillId="32" borderId="11" xfId="0" applyFont="1" applyFill="1" applyBorder="1" applyAlignment="1">
      <alignment horizontal="center" vertical="top" wrapText="1"/>
    </xf>
    <xf numFmtId="0" fontId="32" fillId="32" borderId="12" xfId="0" applyFont="1" applyFill="1" applyBorder="1" applyAlignment="1">
      <alignment horizontal="center" vertical="top" wrapText="1"/>
    </xf>
    <xf numFmtId="0" fontId="20" fillId="0" borderId="45" xfId="0" applyFont="1" applyFill="1" applyBorder="1" applyAlignment="1">
      <alignment horizontal="center" vertical="top" wrapText="1"/>
    </xf>
    <xf numFmtId="0" fontId="20" fillId="0" borderId="30" xfId="0" applyFont="1" applyFill="1" applyBorder="1" applyAlignment="1">
      <alignment horizontal="center" vertical="top" wrapText="1"/>
    </xf>
    <xf numFmtId="0" fontId="20" fillId="0" borderId="31" xfId="0" applyFont="1" applyFill="1" applyBorder="1" applyAlignment="1">
      <alignment horizontal="center" vertical="top" wrapText="1"/>
    </xf>
    <xf numFmtId="0" fontId="20" fillId="0" borderId="29"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23" xfId="0" applyFont="1" applyFill="1" applyBorder="1" applyAlignment="1">
      <alignment horizontal="center" vertical="top" wrapText="1"/>
    </xf>
    <xf numFmtId="0" fontId="20" fillId="0" borderId="33" xfId="0" applyFont="1" applyFill="1" applyBorder="1" applyAlignment="1">
      <alignment horizontal="center" vertical="top" wrapText="1"/>
    </xf>
    <xf numFmtId="0" fontId="20" fillId="0" borderId="24" xfId="0" applyFont="1" applyFill="1" applyBorder="1" applyAlignment="1">
      <alignment horizontal="center" vertical="top" wrapText="1"/>
    </xf>
    <xf numFmtId="0" fontId="20" fillId="0" borderId="26" xfId="0" applyFont="1" applyFill="1" applyBorder="1" applyAlignment="1">
      <alignment horizontal="center" vertical="top" wrapText="1"/>
    </xf>
    <xf numFmtId="14" fontId="16" fillId="24" borderId="0" xfId="0" applyNumberFormat="1" applyFont="1" applyFill="1" applyBorder="1" applyAlignment="1">
      <alignment horizontal="left" vertical="top"/>
    </xf>
    <xf numFmtId="0" fontId="31" fillId="32" borderId="45" xfId="0" applyFont="1" applyFill="1" applyBorder="1" applyAlignment="1">
      <alignment horizontal="center" vertical="top" wrapText="1"/>
    </xf>
    <xf numFmtId="0" fontId="31" fillId="32" borderId="30" xfId="0" applyFont="1" applyFill="1" applyBorder="1" applyAlignment="1">
      <alignment horizontal="center" vertical="top" wrapText="1"/>
    </xf>
    <xf numFmtId="0" fontId="31" fillId="32" borderId="31" xfId="0" applyFont="1" applyFill="1" applyBorder="1" applyAlignment="1">
      <alignment horizontal="center" vertical="top" wrapText="1"/>
    </xf>
    <xf numFmtId="0" fontId="31" fillId="32" borderId="46" xfId="0" applyFont="1" applyFill="1" applyBorder="1" applyAlignment="1">
      <alignment horizontal="center" vertical="top" wrapText="1"/>
    </xf>
    <xf numFmtId="0" fontId="31" fillId="32" borderId="22" xfId="0" applyFont="1" applyFill="1" applyBorder="1" applyAlignment="1">
      <alignment horizontal="center" vertical="top" wrapText="1"/>
    </xf>
    <xf numFmtId="0" fontId="31" fillId="32" borderId="47" xfId="0" applyFont="1" applyFill="1" applyBorder="1" applyAlignment="1">
      <alignment horizontal="center" vertical="top" wrapText="1"/>
    </xf>
    <xf numFmtId="0" fontId="21" fillId="0" borderId="16" xfId="0" applyFont="1" applyFill="1" applyBorder="1" applyAlignment="1">
      <alignment horizontal="left" vertical="top" wrapText="1"/>
    </xf>
    <xf numFmtId="0" fontId="0" fillId="0" borderId="17" xfId="0" applyBorder="1" applyAlignment="1"/>
    <xf numFmtId="0" fontId="0" fillId="0" borderId="18" xfId="0" applyBorder="1" applyAlignment="1"/>
    <xf numFmtId="0" fontId="0" fillId="0" borderId="19" xfId="0" applyBorder="1" applyAlignment="1"/>
    <xf numFmtId="0" fontId="0" fillId="0" borderId="0" xfId="0" applyAlignment="1"/>
    <xf numFmtId="0" fontId="0" fillId="0" borderId="20" xfId="0" applyBorder="1" applyAlignment="1"/>
    <xf numFmtId="0" fontId="0" fillId="0" borderId="21" xfId="0" applyBorder="1" applyAlignment="1"/>
    <xf numFmtId="0" fontId="0" fillId="0" borderId="22" xfId="0" applyBorder="1" applyAlignment="1"/>
    <xf numFmtId="0" fontId="0" fillId="0" borderId="15" xfId="0" applyBorder="1" applyAlignment="1"/>
    <xf numFmtId="0" fontId="32" fillId="0" borderId="21" xfId="0" applyFont="1" applyFill="1" applyBorder="1" applyAlignment="1">
      <alignment horizontal="center" vertical="top" wrapText="1"/>
    </xf>
    <xf numFmtId="0" fontId="34" fillId="0" borderId="22" xfId="0" applyFont="1" applyBorder="1" applyAlignment="1"/>
    <xf numFmtId="0" fontId="34" fillId="0" borderId="15" xfId="0" applyFont="1" applyBorder="1" applyAlignment="1"/>
    <xf numFmtId="0" fontId="32" fillId="32" borderId="25" xfId="0" applyFont="1" applyFill="1" applyBorder="1" applyAlignment="1">
      <alignment horizontal="center" vertical="top" wrapText="1"/>
    </xf>
    <xf numFmtId="0" fontId="20" fillId="0" borderId="45"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31"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23" xfId="0" applyFont="1" applyFill="1" applyBorder="1" applyAlignment="1">
      <alignment horizontal="left" vertical="top" wrapText="1"/>
    </xf>
    <xf numFmtId="0" fontId="20" fillId="0" borderId="33"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26" xfId="0" applyFont="1" applyFill="1" applyBorder="1" applyAlignment="1">
      <alignment horizontal="left" vertical="top" wrapText="1"/>
    </xf>
    <xf numFmtId="0" fontId="16" fillId="30" borderId="29" xfId="0" applyFont="1" applyFill="1" applyBorder="1" applyAlignment="1">
      <alignment horizontal="center" vertical="top" wrapText="1"/>
    </xf>
    <xf numFmtId="0" fontId="16" fillId="30" borderId="0" xfId="0" applyFont="1" applyFill="1" applyBorder="1" applyAlignment="1">
      <alignment horizontal="center" vertical="top" wrapText="1"/>
    </xf>
    <xf numFmtId="0" fontId="17" fillId="30" borderId="29" xfId="0" applyFont="1" applyFill="1" applyBorder="1" applyAlignment="1">
      <alignment horizontal="center" vertical="top" wrapText="1"/>
    </xf>
    <xf numFmtId="0" fontId="17" fillId="30" borderId="0" xfId="0" applyFont="1" applyFill="1" applyBorder="1" applyAlignment="1">
      <alignment horizontal="center" vertical="top" wrapText="1"/>
    </xf>
    <xf numFmtId="0" fontId="3" fillId="42" borderId="11" xfId="44" applyFont="1" applyFill="1" applyBorder="1" applyAlignment="1">
      <alignment horizontal="center" vertical="center" wrapText="1"/>
    </xf>
    <xf numFmtId="0" fontId="3" fillId="42" borderId="25" xfId="44" applyFont="1" applyFill="1" applyBorder="1" applyAlignment="1">
      <alignment horizontal="center" vertical="center" wrapText="1"/>
    </xf>
    <xf numFmtId="0" fontId="3" fillId="0" borderId="11" xfId="44" applyFont="1" applyFill="1" applyBorder="1" applyAlignment="1">
      <alignment horizontal="center" vertical="center" wrapText="1"/>
    </xf>
    <xf numFmtId="0" fontId="3" fillId="0" borderId="25" xfId="44" applyFont="1" applyFill="1" applyBorder="1" applyAlignment="1">
      <alignment horizontal="center" vertical="center" wrapText="1"/>
    </xf>
    <xf numFmtId="0" fontId="16" fillId="30" borderId="48" xfId="0" applyFont="1" applyFill="1" applyBorder="1" applyAlignment="1">
      <alignment horizontal="center" vertical="center" wrapText="1"/>
    </xf>
    <xf numFmtId="0" fontId="16" fillId="30" borderId="49" xfId="0" applyFont="1" applyFill="1" applyBorder="1" applyAlignment="1">
      <alignment horizontal="center" vertical="center" wrapText="1"/>
    </xf>
    <xf numFmtId="0" fontId="0" fillId="0" borderId="32" xfId="0" applyBorder="1" applyAlignment="1"/>
    <xf numFmtId="0" fontId="2" fillId="40" borderId="27" xfId="0" applyFont="1" applyFill="1" applyBorder="1" applyAlignment="1">
      <alignment horizontal="left" vertical="top" wrapText="1"/>
    </xf>
    <xf numFmtId="0" fontId="2" fillId="40" borderId="13" xfId="0" applyFont="1" applyFill="1" applyBorder="1" applyAlignment="1">
      <alignment horizontal="left" vertical="top" wrapText="1"/>
    </xf>
    <xf numFmtId="0" fontId="2" fillId="40" borderId="10" xfId="0" applyFont="1" applyFill="1" applyBorder="1" applyAlignment="1">
      <alignment horizontal="left" vertical="top" wrapText="1"/>
    </xf>
    <xf numFmtId="0" fontId="2" fillId="37" borderId="27" xfId="0" applyFont="1" applyFill="1" applyBorder="1" applyAlignment="1">
      <alignment horizontal="left" vertical="top" wrapText="1"/>
    </xf>
    <xf numFmtId="0" fontId="2" fillId="37" borderId="13" xfId="0" applyFont="1" applyFill="1" applyBorder="1" applyAlignment="1">
      <alignment horizontal="left" vertical="top" wrapText="1"/>
    </xf>
    <xf numFmtId="0" fontId="2" fillId="37" borderId="10" xfId="0" applyFont="1" applyFill="1" applyBorder="1" applyAlignment="1">
      <alignment horizontal="left" vertical="top" wrapText="1"/>
    </xf>
    <xf numFmtId="0" fontId="69" fillId="43" borderId="13" xfId="0" applyFont="1" applyFill="1" applyBorder="1" applyAlignment="1">
      <alignment vertical="top"/>
    </xf>
    <xf numFmtId="0" fontId="69" fillId="43" borderId="10" xfId="0" applyFont="1" applyFill="1" applyBorder="1" applyAlignment="1">
      <alignment vertical="top"/>
    </xf>
    <xf numFmtId="0" fontId="39" fillId="0" borderId="17" xfId="0" applyFont="1" applyBorder="1" applyAlignment="1">
      <alignment horizontal="center" vertical="top"/>
    </xf>
    <xf numFmtId="0" fontId="39" fillId="0" borderId="0" xfId="0" applyFont="1" applyBorder="1" applyAlignment="1">
      <alignment horizontal="center" vertical="top"/>
    </xf>
  </cellXfs>
  <cellStyles count="9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xfId="34" builtinId="8"/>
    <cellStyle name="Input 2" xfId="35" xr:uid="{00000000-0005-0000-0000-000022000000}"/>
    <cellStyle name="Linked Cell 2" xfId="36" xr:uid="{00000000-0005-0000-0000-000023000000}"/>
    <cellStyle name="Neutral 2" xfId="37" xr:uid="{00000000-0005-0000-0000-000024000000}"/>
    <cellStyle name="Normal" xfId="0" builtinId="0"/>
    <cellStyle name="Normal 10" xfId="38" xr:uid="{00000000-0005-0000-0000-000026000000}"/>
    <cellStyle name="Normal 10 2" xfId="39" xr:uid="{00000000-0005-0000-0000-000027000000}"/>
    <cellStyle name="Normal 10 2 2" xfId="40" xr:uid="{00000000-0005-0000-0000-000028000000}"/>
    <cellStyle name="Normal 10 2 2 2" xfId="41" xr:uid="{00000000-0005-0000-0000-000029000000}"/>
    <cellStyle name="Normal 10 2 3" xfId="42" xr:uid="{00000000-0005-0000-0000-00002A000000}"/>
    <cellStyle name="Normal 10 3" xfId="43" xr:uid="{00000000-0005-0000-0000-00002B000000}"/>
    <cellStyle name="Normal 15" xfId="44" xr:uid="{00000000-0005-0000-0000-00002C000000}"/>
    <cellStyle name="Normal 15 2" xfId="45" xr:uid="{00000000-0005-0000-0000-00002D000000}"/>
    <cellStyle name="Normal 15 2 2" xfId="46" xr:uid="{00000000-0005-0000-0000-00002E000000}"/>
    <cellStyle name="Normal 15 2 2 2" xfId="47" xr:uid="{00000000-0005-0000-0000-00002F000000}"/>
    <cellStyle name="Normal 15 2 3" xfId="48" xr:uid="{00000000-0005-0000-0000-000030000000}"/>
    <cellStyle name="Normal 15 3" xfId="49" xr:uid="{00000000-0005-0000-0000-000031000000}"/>
    <cellStyle name="Normal 2" xfId="50" xr:uid="{00000000-0005-0000-0000-000032000000}"/>
    <cellStyle name="Normal 2 2" xfId="51" xr:uid="{00000000-0005-0000-0000-000033000000}"/>
    <cellStyle name="Normal 2 2 2" xfId="52" xr:uid="{00000000-0005-0000-0000-000034000000}"/>
    <cellStyle name="Normal 2 2 2 2" xfId="53" xr:uid="{00000000-0005-0000-0000-000035000000}"/>
    <cellStyle name="Normal 2 2 2 2 2" xfId="54" xr:uid="{00000000-0005-0000-0000-000036000000}"/>
    <cellStyle name="Normal 2 2 2 3" xfId="55" xr:uid="{00000000-0005-0000-0000-000037000000}"/>
    <cellStyle name="Normal 2 2 3" xfId="56" xr:uid="{00000000-0005-0000-0000-000038000000}"/>
    <cellStyle name="Normal 2 3" xfId="57" xr:uid="{00000000-0005-0000-0000-000039000000}"/>
    <cellStyle name="Normal 2 3 2" xfId="58" xr:uid="{00000000-0005-0000-0000-00003A000000}"/>
    <cellStyle name="Normal 2 3 2 2" xfId="59" xr:uid="{00000000-0005-0000-0000-00003B000000}"/>
    <cellStyle name="Normal 2 3 2 2 2" xfId="60" xr:uid="{00000000-0005-0000-0000-00003C000000}"/>
    <cellStyle name="Normal 2 3 2 3" xfId="61" xr:uid="{00000000-0005-0000-0000-00003D000000}"/>
    <cellStyle name="Normal 2 3 3" xfId="62" xr:uid="{00000000-0005-0000-0000-00003E000000}"/>
    <cellStyle name="Normal 2 3 3 2" xfId="63" xr:uid="{00000000-0005-0000-0000-00003F000000}"/>
    <cellStyle name="Normal 2 4" xfId="64" xr:uid="{00000000-0005-0000-0000-000040000000}"/>
    <cellStyle name="Normal 2 4 2" xfId="65" xr:uid="{00000000-0005-0000-0000-000041000000}"/>
    <cellStyle name="Normal 2 4 2 2" xfId="66" xr:uid="{00000000-0005-0000-0000-000042000000}"/>
    <cellStyle name="Normal 2 4 3" xfId="67" xr:uid="{00000000-0005-0000-0000-000043000000}"/>
    <cellStyle name="Normal 2 5" xfId="68" xr:uid="{00000000-0005-0000-0000-000044000000}"/>
    <cellStyle name="Normal 3" xfId="69" xr:uid="{00000000-0005-0000-0000-000045000000}"/>
    <cellStyle name="Normal 3 2" xfId="70" xr:uid="{00000000-0005-0000-0000-000046000000}"/>
    <cellStyle name="Normal 3 2 2" xfId="71" xr:uid="{00000000-0005-0000-0000-000047000000}"/>
    <cellStyle name="Normal 3 2 2 2" xfId="72" xr:uid="{00000000-0005-0000-0000-000048000000}"/>
    <cellStyle name="Normal 3 2 3" xfId="73" xr:uid="{00000000-0005-0000-0000-000049000000}"/>
    <cellStyle name="Normal 3 3" xfId="74" xr:uid="{00000000-0005-0000-0000-00004A000000}"/>
    <cellStyle name="Normal 4" xfId="75" xr:uid="{00000000-0005-0000-0000-00004B000000}"/>
    <cellStyle name="Normal 4 2" xfId="76" xr:uid="{00000000-0005-0000-0000-00004C000000}"/>
    <cellStyle name="Normal 4 2 2" xfId="77" xr:uid="{00000000-0005-0000-0000-00004D000000}"/>
    <cellStyle name="Normal 4 3" xfId="78" xr:uid="{00000000-0005-0000-0000-00004E000000}"/>
    <cellStyle name="Normal 5" xfId="79" xr:uid="{00000000-0005-0000-0000-00004F000000}"/>
    <cellStyle name="Normal 5 2" xfId="80" xr:uid="{00000000-0005-0000-0000-000050000000}"/>
    <cellStyle name="Normal 5 2 2" xfId="81" xr:uid="{00000000-0005-0000-0000-000051000000}"/>
    <cellStyle name="Normal 5 3" xfId="82" xr:uid="{00000000-0005-0000-0000-000052000000}"/>
    <cellStyle name="Normal 6" xfId="83" xr:uid="{00000000-0005-0000-0000-000053000000}"/>
    <cellStyle name="Normal 6 2" xfId="84" xr:uid="{00000000-0005-0000-0000-000054000000}"/>
    <cellStyle name="Normal 9" xfId="85" xr:uid="{00000000-0005-0000-0000-000055000000}"/>
    <cellStyle name="Note 2" xfId="86" xr:uid="{00000000-0005-0000-0000-000056000000}"/>
    <cellStyle name="Output 2" xfId="87" xr:uid="{00000000-0005-0000-0000-000057000000}"/>
    <cellStyle name="Title 2" xfId="88" xr:uid="{00000000-0005-0000-0000-000058000000}"/>
    <cellStyle name="Total 2" xfId="89" xr:uid="{00000000-0005-0000-0000-000059000000}"/>
    <cellStyle name="Warning Text 2" xfId="90" xr:uid="{00000000-0005-0000-0000-00005A000000}"/>
  </cellStyles>
  <dxfs count="0"/>
  <tableStyles count="0" defaultTableStyle="TableStyleMedium9" defaultPivotStyle="PivotStyleLight16"/>
  <colors>
    <mruColors>
      <color rgb="FFFF66FF"/>
      <color rgb="FFFFCC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6919" name="Picture 3" descr="ForeSeeLogo_MEDIUM_forWEB">
          <a:extLst>
            <a:ext uri="{FF2B5EF4-FFF2-40B4-BE49-F238E27FC236}">
              <a16:creationId xmlns:a16="http://schemas.microsoft.com/office/drawing/2014/main" id="{00000000-0008-0000-0200-000037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6920" name="Picture 11">
          <a:extLst>
            <a:ext uri="{FF2B5EF4-FFF2-40B4-BE49-F238E27FC236}">
              <a16:creationId xmlns:a16="http://schemas.microsoft.com/office/drawing/2014/main" id="{00000000-0008-0000-0200-0000389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6921" name="Picture 3" descr="image002">
          <a:extLst>
            <a:ext uri="{FF2B5EF4-FFF2-40B4-BE49-F238E27FC236}">
              <a16:creationId xmlns:a16="http://schemas.microsoft.com/office/drawing/2014/main" id="{00000000-0008-0000-0200-0000399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2762250</xdr:colOff>
      <xdr:row>19</xdr:row>
      <xdr:rowOff>19050</xdr:rowOff>
    </xdr:from>
    <xdr:to>
      <xdr:col>8</xdr:col>
      <xdr:colOff>57150</xdr:colOff>
      <xdr:row>21</xdr:row>
      <xdr:rowOff>152400</xdr:rowOff>
    </xdr:to>
    <xdr:sp macro="" textlink="">
      <xdr:nvSpPr>
        <xdr:cNvPr id="16204" name="AutoShape 1">
          <a:extLst>
            <a:ext uri="{FF2B5EF4-FFF2-40B4-BE49-F238E27FC236}">
              <a16:creationId xmlns:a16="http://schemas.microsoft.com/office/drawing/2014/main" id="{00000000-0008-0000-0300-00004C3F0000}"/>
            </a:ext>
          </a:extLst>
        </xdr:cNvPr>
        <xdr:cNvSpPr>
          <a:spLocks noChangeArrowheads="1"/>
        </xdr:cNvSpPr>
      </xdr:nvSpPr>
      <xdr:spPr bwMode="auto">
        <a:xfrm>
          <a:off x="9782175" y="4514850"/>
          <a:ext cx="1381125" cy="438150"/>
        </a:xfrm>
        <a:prstGeom prst="rightArrow">
          <a:avLst>
            <a:gd name="adj1" fmla="val 50000"/>
            <a:gd name="adj2" fmla="val 8090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4124325</xdr:colOff>
      <xdr:row>19</xdr:row>
      <xdr:rowOff>28575</xdr:rowOff>
    </xdr:from>
    <xdr:to>
      <xdr:col>5</xdr:col>
      <xdr:colOff>600075</xdr:colOff>
      <xdr:row>21</xdr:row>
      <xdr:rowOff>152400</xdr:rowOff>
    </xdr:to>
    <xdr:sp macro="" textlink="">
      <xdr:nvSpPr>
        <xdr:cNvPr id="16205" name="AutoShape 2">
          <a:extLst>
            <a:ext uri="{FF2B5EF4-FFF2-40B4-BE49-F238E27FC236}">
              <a16:creationId xmlns:a16="http://schemas.microsoft.com/office/drawing/2014/main" id="{00000000-0008-0000-0300-00004D3F0000}"/>
            </a:ext>
          </a:extLst>
        </xdr:cNvPr>
        <xdr:cNvSpPr>
          <a:spLocks noChangeArrowheads="1"/>
        </xdr:cNvSpPr>
      </xdr:nvSpPr>
      <xdr:spPr bwMode="auto">
        <a:xfrm>
          <a:off x="5876925" y="4524375"/>
          <a:ext cx="1743075" cy="428625"/>
        </a:xfrm>
        <a:prstGeom prst="rightArrow">
          <a:avLst>
            <a:gd name="adj1" fmla="val 50000"/>
            <a:gd name="adj2" fmla="val 85701"/>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206" name="Picture 3" descr="ForeSeeLogo_MEDIUM_forWEB">
          <a:extLst>
            <a:ext uri="{FF2B5EF4-FFF2-40B4-BE49-F238E27FC236}">
              <a16:creationId xmlns:a16="http://schemas.microsoft.com/office/drawing/2014/main" id="{00000000-0008-0000-0300-00004E3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1625" y="285750"/>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4013" name="Picture 8" descr="ForeSeeLogo_MEDIUM_forWEB">
          <a:extLst>
            <a:ext uri="{FF2B5EF4-FFF2-40B4-BE49-F238E27FC236}">
              <a16:creationId xmlns:a16="http://schemas.microsoft.com/office/drawing/2014/main" id="{00000000-0008-0000-0A00-0000CD5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43542</xdr:colOff>
      <xdr:row>14</xdr:row>
      <xdr:rowOff>20411</xdr:rowOff>
    </xdr:from>
    <xdr:to>
      <xdr:col>10</xdr:col>
      <xdr:colOff>1960346</xdr:colOff>
      <xdr:row>33</xdr:row>
      <xdr:rowOff>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9108167" y="4084411"/>
          <a:ext cx="7520679" cy="5644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www.usitc.gov/"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www.usitc.gov/"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V24"/>
  <sheetViews>
    <sheetView showGridLines="0" zoomScale="85" workbookViewId="0">
      <selection activeCell="N32" sqref="N32"/>
    </sheetView>
  </sheetViews>
  <sheetFormatPr defaultColWidth="9.1796875" defaultRowHeight="15.5" x14ac:dyDescent="0.35"/>
  <cols>
    <col min="1" max="1" width="6.54296875" style="30" customWidth="1"/>
    <col min="2" max="3" width="3.54296875" style="30" customWidth="1"/>
    <col min="4" max="4" width="1.54296875" style="30" customWidth="1"/>
    <col min="5" max="9" width="9.1796875" style="30"/>
    <col min="10" max="10" width="13" style="30" customWidth="1"/>
    <col min="11" max="21" width="9.1796875" style="30"/>
    <col min="22" max="22" width="14.453125" style="30" customWidth="1"/>
    <col min="23" max="16384" width="9.1796875" style="30"/>
  </cols>
  <sheetData>
    <row r="3" spans="2:22" x14ac:dyDescent="0.35">
      <c r="B3" s="31"/>
      <c r="C3" s="32"/>
      <c r="D3" s="32"/>
      <c r="E3" s="32"/>
      <c r="F3" s="32"/>
      <c r="G3" s="32"/>
      <c r="H3" s="32"/>
      <c r="I3" s="32"/>
      <c r="J3" s="32"/>
      <c r="K3" s="32"/>
      <c r="L3" s="32"/>
      <c r="M3" s="32"/>
      <c r="N3" s="32"/>
      <c r="O3" s="32"/>
      <c r="P3" s="32"/>
      <c r="Q3" s="32"/>
      <c r="R3" s="32"/>
      <c r="S3" s="32"/>
      <c r="T3" s="32"/>
      <c r="U3" s="32"/>
      <c r="V3" s="33"/>
    </row>
    <row r="4" spans="2:22" ht="18" x14ac:dyDescent="0.4">
      <c r="B4" s="34"/>
      <c r="C4" s="42" t="s">
        <v>0</v>
      </c>
      <c r="D4" s="36"/>
      <c r="E4" s="36"/>
      <c r="F4" s="36"/>
      <c r="G4" s="36"/>
      <c r="H4" s="36"/>
      <c r="I4" s="36"/>
      <c r="J4" s="36"/>
      <c r="K4" s="36"/>
      <c r="L4" s="36"/>
      <c r="M4" s="36"/>
      <c r="N4" s="36"/>
      <c r="O4" s="36"/>
      <c r="P4" s="36"/>
      <c r="Q4" s="36"/>
      <c r="R4" s="36"/>
      <c r="S4" s="36"/>
      <c r="T4" s="36"/>
      <c r="U4" s="36"/>
      <c r="V4" s="37"/>
    </row>
    <row r="5" spans="2:22" x14ac:dyDescent="0.35">
      <c r="B5" s="34"/>
      <c r="C5" s="36"/>
      <c r="D5" s="36"/>
      <c r="E5" s="36"/>
      <c r="F5" s="36"/>
      <c r="G5" s="36"/>
      <c r="H5" s="36"/>
      <c r="I5" s="36"/>
      <c r="J5" s="36"/>
      <c r="K5" s="36"/>
      <c r="L5" s="36"/>
      <c r="M5" s="36"/>
      <c r="N5" s="36"/>
      <c r="O5" s="36"/>
      <c r="P5" s="36"/>
      <c r="Q5" s="36"/>
      <c r="R5" s="36"/>
      <c r="S5" s="36"/>
      <c r="T5" s="36"/>
      <c r="U5" s="36"/>
      <c r="V5" s="37"/>
    </row>
    <row r="6" spans="2:22" x14ac:dyDescent="0.35">
      <c r="B6" s="34"/>
      <c r="C6" s="35" t="s">
        <v>1</v>
      </c>
      <c r="D6" s="36"/>
      <c r="E6" s="36"/>
      <c r="F6" s="36"/>
      <c r="G6" s="36"/>
      <c r="H6" s="36"/>
      <c r="I6" s="36"/>
      <c r="J6" s="36"/>
      <c r="K6" s="36"/>
      <c r="L6" s="36"/>
      <c r="M6" s="36"/>
      <c r="N6" s="36"/>
      <c r="O6" s="36"/>
      <c r="P6" s="36"/>
      <c r="Q6" s="36"/>
      <c r="R6" s="36"/>
      <c r="S6" s="36"/>
      <c r="T6" s="36"/>
      <c r="U6" s="36"/>
      <c r="V6" s="37"/>
    </row>
    <row r="7" spans="2:22" x14ac:dyDescent="0.35">
      <c r="B7" s="34"/>
      <c r="C7" s="43" t="s">
        <v>2</v>
      </c>
      <c r="D7" s="38" t="s">
        <v>3</v>
      </c>
      <c r="E7" s="38"/>
      <c r="F7" s="36"/>
      <c r="G7" s="36"/>
      <c r="H7" s="36"/>
      <c r="I7" s="36"/>
      <c r="J7" s="36"/>
      <c r="K7" s="36"/>
      <c r="L7" s="36"/>
      <c r="M7" s="36"/>
      <c r="N7" s="36"/>
      <c r="O7" s="36"/>
      <c r="P7" s="36"/>
      <c r="Q7" s="36"/>
      <c r="R7" s="36"/>
      <c r="S7" s="36"/>
      <c r="T7" s="36"/>
      <c r="U7" s="36"/>
      <c r="V7" s="37"/>
    </row>
    <row r="8" spans="2:22" x14ac:dyDescent="0.35">
      <c r="B8" s="34"/>
      <c r="C8" s="43" t="s">
        <v>2</v>
      </c>
      <c r="D8" s="38" t="s">
        <v>4</v>
      </c>
      <c r="E8" s="38"/>
      <c r="F8" s="36"/>
      <c r="G8" s="36"/>
      <c r="H8" s="36"/>
      <c r="I8" s="36"/>
      <c r="J8" s="36"/>
      <c r="K8" s="36"/>
      <c r="L8" s="36"/>
      <c r="M8" s="36"/>
      <c r="N8" s="36"/>
      <c r="O8" s="36"/>
      <c r="P8" s="36"/>
      <c r="Q8" s="36"/>
      <c r="R8" s="36"/>
      <c r="S8" s="36"/>
      <c r="T8" s="36"/>
      <c r="U8" s="36"/>
      <c r="V8" s="37"/>
    </row>
    <row r="9" spans="2:22" x14ac:dyDescent="0.35">
      <c r="B9" s="34"/>
      <c r="C9" s="43" t="s">
        <v>2</v>
      </c>
      <c r="D9" s="38" t="s">
        <v>5</v>
      </c>
      <c r="E9" s="38"/>
      <c r="F9" s="36"/>
      <c r="G9" s="36"/>
      <c r="H9" s="36"/>
      <c r="I9" s="36"/>
      <c r="J9" s="36"/>
      <c r="K9" s="36"/>
      <c r="L9" s="36"/>
      <c r="M9" s="36"/>
      <c r="N9" s="36"/>
      <c r="O9" s="36"/>
      <c r="P9" s="36"/>
      <c r="Q9" s="36"/>
      <c r="R9" s="36"/>
      <c r="S9" s="36"/>
      <c r="T9" s="36"/>
      <c r="U9" s="36"/>
      <c r="V9" s="37"/>
    </row>
    <row r="10" spans="2:22" x14ac:dyDescent="0.35">
      <c r="B10" s="34"/>
      <c r="C10" s="43" t="s">
        <v>2</v>
      </c>
      <c r="D10" s="38" t="s">
        <v>6</v>
      </c>
      <c r="E10" s="38"/>
      <c r="F10" s="36"/>
      <c r="G10" s="36"/>
      <c r="H10" s="36"/>
      <c r="I10" s="36"/>
      <c r="J10" s="36"/>
      <c r="K10" s="36"/>
      <c r="L10" s="36"/>
      <c r="M10" s="36"/>
      <c r="N10" s="36"/>
      <c r="O10" s="36"/>
      <c r="P10" s="36"/>
      <c r="Q10" s="36"/>
      <c r="R10" s="36"/>
      <c r="S10" s="36"/>
      <c r="T10" s="36"/>
      <c r="U10" s="36"/>
      <c r="V10" s="37"/>
    </row>
    <row r="11" spans="2:22" x14ac:dyDescent="0.35">
      <c r="B11" s="34"/>
      <c r="C11" s="36"/>
      <c r="D11" s="36"/>
      <c r="E11" s="36"/>
      <c r="F11" s="36"/>
      <c r="G11" s="36"/>
      <c r="H11" s="36"/>
      <c r="I11" s="36"/>
      <c r="J11" s="36"/>
      <c r="K11" s="36"/>
      <c r="L11" s="36"/>
      <c r="M11" s="36"/>
      <c r="N11" s="36"/>
      <c r="O11" s="36"/>
      <c r="P11" s="36"/>
      <c r="Q11" s="36"/>
      <c r="R11" s="36"/>
      <c r="S11" s="36"/>
      <c r="T11" s="36"/>
      <c r="U11" s="36"/>
      <c r="V11" s="37"/>
    </row>
    <row r="12" spans="2:22" x14ac:dyDescent="0.35">
      <c r="B12" s="34"/>
      <c r="C12" s="35" t="s">
        <v>7</v>
      </c>
      <c r="D12" s="36"/>
      <c r="E12" s="36"/>
      <c r="F12" s="36"/>
      <c r="G12" s="36"/>
      <c r="H12" s="36"/>
      <c r="I12" s="36"/>
      <c r="J12" s="36"/>
      <c r="K12" s="36"/>
      <c r="L12" s="36"/>
      <c r="M12" s="36"/>
      <c r="N12" s="36"/>
      <c r="O12" s="36"/>
      <c r="P12" s="36"/>
      <c r="Q12" s="36"/>
      <c r="R12" s="36"/>
      <c r="S12" s="36"/>
      <c r="T12" s="36"/>
      <c r="U12" s="36"/>
      <c r="V12" s="37"/>
    </row>
    <row r="13" spans="2:22" ht="3" customHeight="1" x14ac:dyDescent="0.35">
      <c r="B13" s="34"/>
      <c r="C13" s="35"/>
      <c r="D13" s="36"/>
      <c r="E13" s="36"/>
      <c r="F13" s="36"/>
      <c r="G13" s="36"/>
      <c r="H13" s="36"/>
      <c r="I13" s="36"/>
      <c r="J13" s="36"/>
      <c r="K13" s="36"/>
      <c r="L13" s="36"/>
      <c r="M13" s="36"/>
      <c r="N13" s="36"/>
      <c r="O13" s="36"/>
      <c r="P13" s="36"/>
      <c r="Q13" s="36"/>
      <c r="R13" s="36"/>
      <c r="S13" s="36"/>
      <c r="T13" s="36"/>
      <c r="U13" s="36"/>
      <c r="V13" s="37"/>
    </row>
    <row r="14" spans="2:22" x14ac:dyDescent="0.35">
      <c r="B14" s="34"/>
      <c r="C14" s="38">
        <v>1</v>
      </c>
      <c r="D14" s="36"/>
      <c r="E14" s="1345" t="s">
        <v>8</v>
      </c>
      <c r="F14" s="1346"/>
      <c r="G14" s="1346"/>
      <c r="H14" s="1346"/>
      <c r="I14" s="36"/>
      <c r="J14" s="36"/>
      <c r="K14" s="36"/>
      <c r="L14" s="36"/>
      <c r="M14" s="36"/>
      <c r="N14" s="36"/>
      <c r="O14" s="36"/>
      <c r="P14" s="36"/>
      <c r="Q14" s="36"/>
      <c r="R14" s="36"/>
      <c r="S14" s="36"/>
      <c r="T14" s="36"/>
      <c r="U14" s="36"/>
      <c r="V14" s="37"/>
    </row>
    <row r="15" spans="2:22" x14ac:dyDescent="0.35">
      <c r="B15" s="34"/>
      <c r="C15" s="38">
        <v>2</v>
      </c>
      <c r="D15" s="36"/>
      <c r="E15" s="1345" t="s">
        <v>9</v>
      </c>
      <c r="F15" s="1346"/>
      <c r="G15" s="1346"/>
      <c r="H15" s="36"/>
      <c r="I15" s="36"/>
      <c r="J15" s="36"/>
      <c r="K15" s="36"/>
      <c r="L15" s="36"/>
      <c r="M15" s="36"/>
      <c r="N15" s="36"/>
      <c r="O15" s="36"/>
      <c r="P15" s="36"/>
      <c r="Q15" s="36"/>
      <c r="R15" s="36"/>
      <c r="S15" s="36"/>
      <c r="T15" s="36"/>
      <c r="U15" s="36"/>
      <c r="V15" s="37"/>
    </row>
    <row r="16" spans="2:22" x14ac:dyDescent="0.35">
      <c r="B16" s="34"/>
      <c r="C16" s="38">
        <v>3</v>
      </c>
      <c r="D16" s="38"/>
      <c r="E16" s="1345" t="s">
        <v>10</v>
      </c>
      <c r="F16" s="1346"/>
      <c r="G16" s="1346"/>
      <c r="H16" s="1346"/>
      <c r="I16" s="1346"/>
      <c r="J16" s="1346"/>
      <c r="K16" s="1346"/>
      <c r="L16" s="36"/>
      <c r="M16" s="36"/>
      <c r="N16" s="36"/>
      <c r="O16" s="36"/>
      <c r="P16" s="36"/>
      <c r="Q16" s="36"/>
      <c r="R16" s="36"/>
      <c r="S16" s="36"/>
      <c r="T16" s="36"/>
      <c r="U16" s="36"/>
      <c r="V16" s="37"/>
    </row>
    <row r="17" spans="2:22" x14ac:dyDescent="0.35">
      <c r="B17" s="34"/>
      <c r="C17" s="38">
        <v>4</v>
      </c>
      <c r="D17" s="36"/>
      <c r="E17" s="1345" t="s">
        <v>11</v>
      </c>
      <c r="F17" s="1346"/>
      <c r="G17" s="1346"/>
      <c r="H17" s="1346"/>
      <c r="I17" s="1346"/>
      <c r="J17" s="36"/>
      <c r="K17" s="36"/>
      <c r="L17" s="36"/>
      <c r="M17" s="36"/>
      <c r="N17" s="36"/>
      <c r="O17" s="36"/>
      <c r="P17" s="36"/>
      <c r="Q17" s="36"/>
      <c r="R17" s="36"/>
      <c r="S17" s="36"/>
      <c r="T17" s="36"/>
      <c r="U17" s="36"/>
      <c r="V17" s="37"/>
    </row>
    <row r="18" spans="2:22" x14ac:dyDescent="0.35">
      <c r="B18" s="39"/>
      <c r="C18" s="40"/>
      <c r="D18" s="40"/>
      <c r="E18" s="40"/>
      <c r="F18" s="40"/>
      <c r="G18" s="40"/>
      <c r="H18" s="40"/>
      <c r="I18" s="40"/>
      <c r="J18" s="40"/>
      <c r="K18" s="40"/>
      <c r="L18" s="40"/>
      <c r="M18" s="40"/>
      <c r="N18" s="40"/>
      <c r="O18" s="40"/>
      <c r="P18" s="40"/>
      <c r="Q18" s="40"/>
      <c r="R18" s="40"/>
      <c r="S18" s="40"/>
      <c r="T18" s="40"/>
      <c r="U18" s="40"/>
      <c r="V18" s="41"/>
    </row>
    <row r="21" spans="2:22" x14ac:dyDescent="0.35">
      <c r="E21" s="869"/>
    </row>
    <row r="22" spans="2:22" x14ac:dyDescent="0.35">
      <c r="E22" s="869"/>
    </row>
    <row r="23" spans="2:22" x14ac:dyDescent="0.35">
      <c r="E23" s="869"/>
    </row>
    <row r="24" spans="2:22" x14ac:dyDescent="0.35">
      <c r="E24" s="869"/>
    </row>
  </sheetData>
  <mergeCells count="4">
    <mergeCell ref="E17:I17"/>
    <mergeCell ref="E14:H14"/>
    <mergeCell ref="E15:G15"/>
    <mergeCell ref="E16:K16"/>
  </mergeCells>
  <phoneticPr fontId="18" type="noConversion"/>
  <hyperlinks>
    <hyperlink ref="E15" r:id="rId1" display="Simplified Group Type Rules" xr:uid="{00000000-0004-0000-0000-000000000000}"/>
    <hyperlink ref="E16" r:id="rId2" xr:uid="{00000000-0004-0000-0000-000001000000}"/>
    <hyperlink ref="E14" r:id="rId3" display="https://c.na14.content.force.com/bharati.hulbanni/Documents/SharePoint Drafts/myfsr.foreseeresults.com/bharati.hulbanni/AppData/Local/Microsoft/Windows/Temporary Internet Files/bharati.hulbanni/AppData/Local/Microsoft/Windows/Temporary Internet Files/bharati.hulbanni/AppData/Local/Microsoft/Windows/Temporary Internet Files/bharati.hulbanni/" xr:uid="{00000000-0004-0000-0000-000002000000}"/>
    <hyperlink ref="E17" r:id="rId4" display="Multi-Language Survey Instructions" xr:uid="{00000000-0004-0000-0000-000003000000}"/>
    <hyperlink ref="E15:G15" r:id="rId5" display="Question Grouping Rules" xr:uid="{00000000-0004-0000-0000-000004000000}"/>
    <hyperlink ref="E16:K16" r:id="rId6" display="OPS vs. Skip Logic Decision for &quot;Other, Please Specify&quot;" xr:uid="{00000000-0004-0000-0000-000005000000}"/>
    <hyperlink ref="E17:I17" r:id="rId7" display="Foreign Language Survey Instructions" xr:uid="{00000000-0004-0000-0000-000006000000}"/>
    <hyperlink ref="E14:H14" r:id="rId8" display="https://fsrwiki.foreseeresults.com/confluence/display/CS2/3.+Design+and+Approval+of+Questionnaire" xr:uid="{00000000-0004-0000-0000-000007000000}"/>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1"/>
  <sheetViews>
    <sheetView showGridLines="0" zoomScale="85" zoomScaleNormal="85" workbookViewId="0">
      <pane ySplit="7" topLeftCell="A55" activePane="bottomLeft" state="frozen"/>
      <selection activeCell="C15" sqref="C15"/>
      <selection pane="bottomLeft" activeCell="J80" sqref="J80"/>
    </sheetView>
  </sheetViews>
  <sheetFormatPr defaultColWidth="9.1796875" defaultRowHeight="12.5" x14ac:dyDescent="0.25"/>
  <cols>
    <col min="1" max="1" width="11.54296875" style="3" customWidth="1"/>
    <col min="2" max="2" width="7.54296875" style="3" customWidth="1"/>
    <col min="3" max="3" width="47.453125" style="1" customWidth="1"/>
    <col min="4" max="4" width="20.54296875" style="1" hidden="1" customWidth="1"/>
    <col min="5" max="5" width="53" style="4" customWidth="1"/>
    <col min="6" max="6" width="5.81640625" style="49" customWidth="1"/>
    <col min="7" max="7" width="16.54296875" style="362" customWidth="1"/>
    <col min="8" max="8" width="9.81640625" style="5" customWidth="1"/>
    <col min="9" max="9" width="10.54296875" style="5" customWidth="1"/>
    <col min="10" max="10" width="20.453125" style="5" customWidth="1"/>
    <col min="11" max="11" width="16" style="4" customWidth="1"/>
    <col min="12" max="16384" width="9.1796875" style="338"/>
  </cols>
  <sheetData>
    <row r="1" spans="1:11" ht="15.5" x14ac:dyDescent="0.25">
      <c r="A1" s="25" t="str">
        <f>'Model Qsts'!A1</f>
        <v xml:space="preserve">Model Instance Name: </v>
      </c>
      <c r="B1" s="26"/>
      <c r="C1" s="7"/>
      <c r="D1" s="7"/>
      <c r="E1" s="20" t="s">
        <v>398</v>
      </c>
      <c r="F1" s="44"/>
      <c r="G1" s="349"/>
      <c r="H1" s="3"/>
      <c r="I1" s="3"/>
      <c r="J1" s="3"/>
    </row>
    <row r="2" spans="1:11" ht="15.5" x14ac:dyDescent="0.25">
      <c r="A2" s="29" t="str">
        <f>'Model Qsts'!A2</f>
        <v>USITC v3</v>
      </c>
      <c r="B2" s="26"/>
      <c r="C2" s="7"/>
      <c r="D2" s="7"/>
      <c r="E2" s="21" t="s">
        <v>399</v>
      </c>
      <c r="F2" s="45"/>
      <c r="G2" s="350"/>
      <c r="H2" s="3"/>
      <c r="I2" s="3"/>
      <c r="J2" s="3"/>
    </row>
    <row r="3" spans="1:11" ht="15.5" x14ac:dyDescent="0.25">
      <c r="A3" s="25" t="str">
        <f>'Model Qsts'!A3&amp;" "&amp;'Model Qsts'!C3</f>
        <v xml:space="preserve">MID: </v>
      </c>
      <c r="B3" s="27"/>
      <c r="C3" s="7"/>
      <c r="D3" s="7"/>
      <c r="E3" s="28" t="s">
        <v>400</v>
      </c>
      <c r="F3" s="46"/>
      <c r="G3" s="351"/>
      <c r="H3" s="3"/>
      <c r="I3" s="3"/>
      <c r="J3" s="3"/>
    </row>
    <row r="4" spans="1:11" ht="15.5" x14ac:dyDescent="0.25">
      <c r="A4" s="19" t="s">
        <v>30</v>
      </c>
      <c r="B4" s="1358" t="s">
        <v>509</v>
      </c>
      <c r="C4" s="1358"/>
      <c r="D4" s="1292"/>
      <c r="E4" s="23" t="s">
        <v>402</v>
      </c>
      <c r="F4" s="47"/>
      <c r="G4" s="352"/>
      <c r="H4" s="3"/>
      <c r="I4" s="3"/>
      <c r="J4" s="3"/>
    </row>
    <row r="5" spans="1:11" ht="16" thickBot="1" x14ac:dyDescent="0.3">
      <c r="A5" s="19"/>
      <c r="B5" s="27"/>
      <c r="C5" s="7"/>
      <c r="D5" s="7"/>
      <c r="E5" s="24"/>
      <c r="F5" s="48"/>
      <c r="G5" s="353"/>
      <c r="H5" s="3"/>
      <c r="I5" s="3"/>
      <c r="J5" s="3"/>
    </row>
    <row r="6" spans="1:11" s="554" customFormat="1" ht="33.75" customHeight="1" thickBot="1" x14ac:dyDescent="0.3">
      <c r="A6" s="1395" t="str">
        <f>A2&amp;" CUSTOM QUESTION LIST"</f>
        <v>USITC v3 CUSTOM QUESTION LIST</v>
      </c>
      <c r="B6" s="1396"/>
      <c r="C6" s="1396"/>
      <c r="D6" s="1396"/>
      <c r="E6" s="1396"/>
      <c r="F6" s="1396"/>
      <c r="G6" s="1396"/>
      <c r="H6" s="1396"/>
      <c r="I6" s="1396"/>
      <c r="J6" s="1396"/>
      <c r="K6" s="1397"/>
    </row>
    <row r="7" spans="1:11" s="555" customFormat="1" ht="78.75" customHeight="1" x14ac:dyDescent="0.3">
      <c r="A7" s="98" t="s">
        <v>111</v>
      </c>
      <c r="B7" s="14" t="s">
        <v>403</v>
      </c>
      <c r="C7" s="14" t="s">
        <v>114</v>
      </c>
      <c r="D7" s="14" t="s">
        <v>115</v>
      </c>
      <c r="E7" s="14" t="s">
        <v>116</v>
      </c>
      <c r="F7" s="14" t="s">
        <v>117</v>
      </c>
      <c r="G7" s="354" t="s">
        <v>118</v>
      </c>
      <c r="H7" s="14" t="s">
        <v>119</v>
      </c>
      <c r="I7" s="93" t="s">
        <v>120</v>
      </c>
      <c r="J7" s="14" t="s">
        <v>121</v>
      </c>
      <c r="K7" s="14" t="s">
        <v>122</v>
      </c>
    </row>
    <row r="8" spans="1:11" s="555" customFormat="1" ht="25" x14ac:dyDescent="0.3">
      <c r="A8" s="363" t="s">
        <v>404</v>
      </c>
      <c r="B8" s="364"/>
      <c r="C8" s="365" t="s">
        <v>301</v>
      </c>
      <c r="D8" s="156"/>
      <c r="E8" s="154" t="s">
        <v>139</v>
      </c>
      <c r="F8" s="157"/>
      <c r="G8" s="759" t="s">
        <v>200</v>
      </c>
      <c r="H8" s="444" t="s">
        <v>126</v>
      </c>
      <c r="I8" s="444" t="s">
        <v>127</v>
      </c>
      <c r="J8" s="60"/>
      <c r="K8" s="517" t="s">
        <v>140</v>
      </c>
    </row>
    <row r="9" spans="1:11" s="142" customFormat="1" ht="13" x14ac:dyDescent="0.3">
      <c r="A9" s="369"/>
      <c r="B9" s="370"/>
      <c r="C9" s="371"/>
      <c r="D9" s="17"/>
      <c r="E9" s="306" t="s">
        <v>141</v>
      </c>
      <c r="F9" s="158"/>
      <c r="G9" s="760"/>
      <c r="H9" s="447"/>
      <c r="I9" s="447"/>
      <c r="J9" s="94"/>
      <c r="K9" s="518"/>
    </row>
    <row r="10" spans="1:11" s="142" customFormat="1" ht="13" x14ac:dyDescent="0.3">
      <c r="A10" s="369"/>
      <c r="B10" s="370"/>
      <c r="C10" s="371"/>
      <c r="D10" s="17"/>
      <c r="E10" s="547" t="s">
        <v>142</v>
      </c>
      <c r="F10" s="158"/>
      <c r="G10" s="760"/>
      <c r="H10" s="447"/>
      <c r="I10" s="447"/>
      <c r="J10" s="94"/>
      <c r="K10" s="518"/>
    </row>
    <row r="11" spans="1:11" s="142" customFormat="1" ht="13" x14ac:dyDescent="0.3">
      <c r="A11" s="369"/>
      <c r="B11" s="370"/>
      <c r="C11" s="371"/>
      <c r="D11" s="53"/>
      <c r="E11" s="305" t="s">
        <v>143</v>
      </c>
      <c r="F11" s="158"/>
      <c r="G11" s="760"/>
      <c r="H11" s="447"/>
      <c r="I11" s="447"/>
      <c r="J11" s="94"/>
      <c r="K11" s="518"/>
    </row>
    <row r="12" spans="1:11" s="142" customFormat="1" ht="30" customHeight="1" x14ac:dyDescent="0.3">
      <c r="A12" s="372"/>
      <c r="B12" s="373"/>
      <c r="C12" s="374"/>
      <c r="D12" s="279"/>
      <c r="E12" s="305" t="s">
        <v>144</v>
      </c>
      <c r="F12" s="280"/>
      <c r="G12" s="1297"/>
      <c r="H12" s="448"/>
      <c r="I12" s="448"/>
      <c r="J12" s="449"/>
      <c r="K12" s="519"/>
    </row>
    <row r="13" spans="1:11" ht="13" x14ac:dyDescent="0.3">
      <c r="A13" s="366"/>
      <c r="B13" s="367"/>
      <c r="C13" s="368"/>
      <c r="D13" s="284"/>
      <c r="E13" s="305" t="s">
        <v>145</v>
      </c>
      <c r="F13" s="285"/>
      <c r="G13" s="497"/>
      <c r="H13" s="445"/>
      <c r="I13" s="445"/>
      <c r="J13" s="446"/>
      <c r="K13" s="520"/>
    </row>
    <row r="14" spans="1:11" ht="25" x14ac:dyDescent="0.3">
      <c r="A14" s="375" t="s">
        <v>405</v>
      </c>
      <c r="B14" s="376"/>
      <c r="C14" s="377" t="s">
        <v>171</v>
      </c>
      <c r="D14" s="281"/>
      <c r="E14" s="282" t="s">
        <v>172</v>
      </c>
      <c r="F14" s="283"/>
      <c r="G14" s="734" t="s">
        <v>173</v>
      </c>
      <c r="H14" s="450" t="s">
        <v>174</v>
      </c>
      <c r="I14" s="450" t="s">
        <v>127</v>
      </c>
      <c r="J14" s="451" t="s">
        <v>158</v>
      </c>
      <c r="K14" s="521" t="s">
        <v>170</v>
      </c>
    </row>
    <row r="15" spans="1:11" ht="13" x14ac:dyDescent="0.25">
      <c r="A15" s="375"/>
      <c r="B15" s="376"/>
      <c r="C15" s="381"/>
      <c r="D15" s="160"/>
      <c r="E15" s="159" t="s">
        <v>175</v>
      </c>
      <c r="F15" s="161"/>
      <c r="G15" s="734"/>
      <c r="H15" s="450"/>
      <c r="I15" s="450"/>
      <c r="J15" s="451"/>
      <c r="K15" s="521"/>
    </row>
    <row r="16" spans="1:11" ht="13" x14ac:dyDescent="0.25">
      <c r="A16" s="375"/>
      <c r="B16" s="376"/>
      <c r="C16" s="381"/>
      <c r="D16" s="160"/>
      <c r="E16" s="159" t="s">
        <v>176</v>
      </c>
      <c r="F16" s="161"/>
      <c r="G16" s="734"/>
      <c r="H16" s="450"/>
      <c r="I16" s="450"/>
      <c r="J16" s="451"/>
      <c r="K16" s="521"/>
    </row>
    <row r="17" spans="1:11" ht="13" x14ac:dyDescent="0.25">
      <c r="A17" s="375"/>
      <c r="B17" s="376"/>
      <c r="C17" s="381"/>
      <c r="D17" s="160"/>
      <c r="E17" s="159" t="s">
        <v>177</v>
      </c>
      <c r="F17" s="161"/>
      <c r="G17" s="734"/>
      <c r="H17" s="450"/>
      <c r="I17" s="450"/>
      <c r="J17" s="451"/>
      <c r="K17" s="521"/>
    </row>
    <row r="18" spans="1:11" ht="13" x14ac:dyDescent="0.25">
      <c r="A18" s="375"/>
      <c r="B18" s="376"/>
      <c r="C18" s="381"/>
      <c r="D18" s="160"/>
      <c r="E18" s="159" t="s">
        <v>302</v>
      </c>
      <c r="F18" s="161"/>
      <c r="G18" s="734"/>
      <c r="H18" s="454"/>
      <c r="I18" s="454"/>
      <c r="J18" s="451"/>
      <c r="K18" s="455"/>
    </row>
    <row r="19" spans="1:11" ht="13" x14ac:dyDescent="0.25">
      <c r="A19" s="375"/>
      <c r="B19" s="376"/>
      <c r="C19" s="381"/>
      <c r="D19" s="254"/>
      <c r="E19" s="159" t="s">
        <v>303</v>
      </c>
      <c r="F19" s="161"/>
      <c r="G19" s="734"/>
      <c r="H19" s="450"/>
      <c r="I19" s="450"/>
      <c r="J19" s="451"/>
      <c r="K19" s="522"/>
    </row>
    <row r="20" spans="1:11" ht="13" x14ac:dyDescent="0.25">
      <c r="A20" s="375"/>
      <c r="B20" s="376"/>
      <c r="C20" s="381"/>
      <c r="D20" s="254"/>
      <c r="E20" s="159" t="s">
        <v>304</v>
      </c>
      <c r="F20" s="161"/>
      <c r="G20" s="734"/>
      <c r="H20" s="450"/>
      <c r="I20" s="450"/>
      <c r="J20" s="451"/>
      <c r="K20" s="522"/>
    </row>
    <row r="21" spans="1:11" ht="13" x14ac:dyDescent="0.25">
      <c r="A21" s="375"/>
      <c r="B21" s="376"/>
      <c r="C21" s="381"/>
      <c r="D21" s="254"/>
      <c r="E21" s="159" t="s">
        <v>305</v>
      </c>
      <c r="F21" s="196"/>
      <c r="G21" s="734"/>
      <c r="H21" s="450"/>
      <c r="I21" s="450"/>
      <c r="J21" s="451"/>
      <c r="K21" s="522"/>
    </row>
    <row r="22" spans="1:11" ht="13" x14ac:dyDescent="0.25">
      <c r="A22" s="375"/>
      <c r="B22" s="376"/>
      <c r="C22" s="381"/>
      <c r="D22" s="254"/>
      <c r="E22" s="162" t="s">
        <v>306</v>
      </c>
      <c r="F22" s="196"/>
      <c r="G22" s="734"/>
      <c r="H22" s="450"/>
      <c r="I22" s="450"/>
      <c r="J22" s="451"/>
      <c r="K22" s="522"/>
    </row>
    <row r="23" spans="1:11" ht="13" x14ac:dyDescent="0.25">
      <c r="A23" s="378"/>
      <c r="B23" s="379"/>
      <c r="C23" s="380"/>
      <c r="D23" s="257"/>
      <c r="E23" s="163" t="s">
        <v>181</v>
      </c>
      <c r="F23" s="197" t="s">
        <v>157</v>
      </c>
      <c r="G23" s="503"/>
      <c r="H23" s="452"/>
      <c r="I23" s="452"/>
      <c r="J23" s="453"/>
      <c r="K23" s="523"/>
    </row>
    <row r="24" spans="1:11" ht="13" x14ac:dyDescent="0.25">
      <c r="A24" s="164" t="s">
        <v>406</v>
      </c>
      <c r="B24" s="202" t="s">
        <v>157</v>
      </c>
      <c r="C24" s="165" t="s">
        <v>183</v>
      </c>
      <c r="D24" s="870"/>
      <c r="E24" s="165"/>
      <c r="F24" s="198"/>
      <c r="G24" s="763"/>
      <c r="H24" s="166"/>
      <c r="I24" s="166"/>
      <c r="J24" s="167"/>
      <c r="K24" s="524" t="s">
        <v>184</v>
      </c>
    </row>
    <row r="25" spans="1:11" ht="25" x14ac:dyDescent="0.25">
      <c r="A25" s="382" t="s">
        <v>407</v>
      </c>
      <c r="B25" s="383"/>
      <c r="C25" s="384" t="s">
        <v>408</v>
      </c>
      <c r="D25" s="169"/>
      <c r="E25" s="168" t="s">
        <v>409</v>
      </c>
      <c r="F25" s="170" t="s">
        <v>157</v>
      </c>
      <c r="G25" s="456" t="s">
        <v>125</v>
      </c>
      <c r="H25" s="457" t="s">
        <v>174</v>
      </c>
      <c r="I25" s="457" t="s">
        <v>127</v>
      </c>
      <c r="J25" s="458" t="s">
        <v>158</v>
      </c>
      <c r="K25" s="525" t="s">
        <v>410</v>
      </c>
    </row>
    <row r="26" spans="1:11" ht="13" x14ac:dyDescent="0.25">
      <c r="A26" s="385"/>
      <c r="B26" s="386"/>
      <c r="C26" s="387"/>
      <c r="D26" s="172"/>
      <c r="E26" s="171" t="s">
        <v>411</v>
      </c>
      <c r="F26" s="173" t="s">
        <v>160</v>
      </c>
      <c r="G26" s="459"/>
      <c r="H26" s="460"/>
      <c r="I26" s="460"/>
      <c r="J26" s="461"/>
      <c r="K26" s="526"/>
    </row>
    <row r="27" spans="1:11" ht="13" x14ac:dyDescent="0.25">
      <c r="A27" s="385"/>
      <c r="B27" s="386"/>
      <c r="C27" s="387"/>
      <c r="D27" s="292"/>
      <c r="E27" s="291" t="s">
        <v>412</v>
      </c>
      <c r="F27" s="293"/>
      <c r="G27" s="459"/>
      <c r="H27" s="460"/>
      <c r="I27" s="460"/>
      <c r="J27" s="461"/>
      <c r="K27" s="526"/>
    </row>
    <row r="28" spans="1:11" ht="25" x14ac:dyDescent="0.25">
      <c r="A28" s="274" t="s">
        <v>413</v>
      </c>
      <c r="B28" s="290" t="s">
        <v>157</v>
      </c>
      <c r="C28" s="276" t="s">
        <v>414</v>
      </c>
      <c r="D28" s="275"/>
      <c r="E28" s="276"/>
      <c r="F28" s="277"/>
      <c r="G28" s="355" t="s">
        <v>163</v>
      </c>
      <c r="H28" s="278"/>
      <c r="I28" s="278"/>
      <c r="J28" s="140"/>
      <c r="K28" s="275" t="s">
        <v>415</v>
      </c>
    </row>
    <row r="29" spans="1:11" ht="25" x14ac:dyDescent="0.25">
      <c r="A29" s="294" t="s">
        <v>416</v>
      </c>
      <c r="B29" s="295" t="s">
        <v>160</v>
      </c>
      <c r="C29" s="296" t="s">
        <v>417</v>
      </c>
      <c r="D29" s="297"/>
      <c r="E29" s="296"/>
      <c r="F29" s="298"/>
      <c r="G29" s="356" t="s">
        <v>163</v>
      </c>
      <c r="H29" s="300"/>
      <c r="I29" s="300"/>
      <c r="J29" s="299"/>
      <c r="K29" s="297" t="s">
        <v>418</v>
      </c>
    </row>
    <row r="30" spans="1:11" ht="25.5" x14ac:dyDescent="0.25">
      <c r="A30" s="557" t="s">
        <v>510</v>
      </c>
      <c r="B30" s="558"/>
      <c r="C30" s="559" t="s">
        <v>511</v>
      </c>
      <c r="D30" s="560"/>
      <c r="E30" s="561" t="s">
        <v>188</v>
      </c>
      <c r="F30" s="562"/>
      <c r="G30" s="563" t="s">
        <v>209</v>
      </c>
      <c r="H30" s="564" t="s">
        <v>174</v>
      </c>
      <c r="I30" s="564" t="s">
        <v>127</v>
      </c>
      <c r="J30" s="565" t="s">
        <v>158</v>
      </c>
      <c r="K30" s="566" t="s">
        <v>189</v>
      </c>
    </row>
    <row r="31" spans="1:11" ht="25" x14ac:dyDescent="0.25">
      <c r="A31" s="567"/>
      <c r="B31" s="568"/>
      <c r="C31" s="569"/>
      <c r="D31" s="570"/>
      <c r="E31" s="571" t="s">
        <v>308</v>
      </c>
      <c r="F31" s="572"/>
      <c r="G31" s="573"/>
      <c r="H31" s="574"/>
      <c r="I31" s="574"/>
      <c r="J31" s="575"/>
      <c r="K31" s="576"/>
    </row>
    <row r="32" spans="1:11" ht="13" x14ac:dyDescent="0.25">
      <c r="A32" s="567"/>
      <c r="B32" s="568"/>
      <c r="C32" s="569"/>
      <c r="D32" s="570"/>
      <c r="E32" s="571" t="s">
        <v>190</v>
      </c>
      <c r="F32" s="572"/>
      <c r="G32" s="573"/>
      <c r="H32" s="574"/>
      <c r="I32" s="574"/>
      <c r="J32" s="575"/>
      <c r="K32" s="576"/>
    </row>
    <row r="33" spans="1:11" ht="13" x14ac:dyDescent="0.25">
      <c r="A33" s="567"/>
      <c r="B33" s="568"/>
      <c r="C33" s="569"/>
      <c r="D33" s="570"/>
      <c r="E33" s="571" t="s">
        <v>191</v>
      </c>
      <c r="F33" s="572"/>
      <c r="G33" s="573"/>
      <c r="H33" s="574"/>
      <c r="I33" s="574"/>
      <c r="J33" s="575"/>
      <c r="K33" s="576"/>
    </row>
    <row r="34" spans="1:11" ht="13" x14ac:dyDescent="0.25">
      <c r="A34" s="567"/>
      <c r="B34" s="568"/>
      <c r="C34" s="569"/>
      <c r="D34" s="570"/>
      <c r="E34" s="571" t="s">
        <v>420</v>
      </c>
      <c r="F34" s="572" t="s">
        <v>160</v>
      </c>
      <c r="G34" s="573"/>
      <c r="H34" s="574"/>
      <c r="I34" s="574"/>
      <c r="J34" s="575"/>
      <c r="K34" s="576"/>
    </row>
    <row r="35" spans="1:11" ht="13" x14ac:dyDescent="0.25">
      <c r="A35" s="467"/>
      <c r="B35" s="577"/>
      <c r="C35" s="578"/>
      <c r="D35" s="579"/>
      <c r="E35" s="580" t="s">
        <v>181</v>
      </c>
      <c r="F35" s="581" t="s">
        <v>157</v>
      </c>
      <c r="G35" s="582"/>
      <c r="H35" s="583"/>
      <c r="I35" s="583"/>
      <c r="J35" s="584"/>
      <c r="K35" s="528" t="s">
        <v>512</v>
      </c>
    </row>
    <row r="36" spans="1:11" ht="25.5" x14ac:dyDescent="0.25">
      <c r="A36" s="464"/>
      <c r="B36" s="388"/>
      <c r="C36" s="585" t="s">
        <v>513</v>
      </c>
      <c r="D36" s="586"/>
      <c r="E36" s="587" t="s">
        <v>188</v>
      </c>
      <c r="F36" s="588"/>
      <c r="G36" s="589" t="s">
        <v>125</v>
      </c>
      <c r="H36" s="590" t="s">
        <v>174</v>
      </c>
      <c r="I36" s="590" t="s">
        <v>127</v>
      </c>
      <c r="J36" s="591" t="s">
        <v>158</v>
      </c>
      <c r="K36" s="592" t="s">
        <v>189</v>
      </c>
    </row>
    <row r="37" spans="1:11" ht="25" x14ac:dyDescent="0.25">
      <c r="A37" s="393"/>
      <c r="B37" s="394"/>
      <c r="C37" s="593"/>
      <c r="D37" s="594"/>
      <c r="E37" s="595" t="s">
        <v>308</v>
      </c>
      <c r="F37" s="596"/>
      <c r="G37" s="597"/>
      <c r="H37" s="598"/>
      <c r="I37" s="598"/>
      <c r="J37" s="599"/>
      <c r="K37" s="600"/>
    </row>
    <row r="38" spans="1:11" ht="13" x14ac:dyDescent="0.25">
      <c r="A38" s="393"/>
      <c r="B38" s="394"/>
      <c r="C38" s="593"/>
      <c r="D38" s="594"/>
      <c r="E38" s="595" t="s">
        <v>190</v>
      </c>
      <c r="F38" s="596"/>
      <c r="G38" s="597"/>
      <c r="H38" s="598"/>
      <c r="I38" s="598"/>
      <c r="J38" s="599"/>
      <c r="K38" s="600"/>
    </row>
    <row r="39" spans="1:11" ht="13" x14ac:dyDescent="0.25">
      <c r="A39" s="393"/>
      <c r="B39" s="394"/>
      <c r="C39" s="593"/>
      <c r="D39" s="594"/>
      <c r="E39" s="595" t="s">
        <v>191</v>
      </c>
      <c r="F39" s="596"/>
      <c r="G39" s="597"/>
      <c r="H39" s="598"/>
      <c r="I39" s="598"/>
      <c r="J39" s="599"/>
      <c r="K39" s="600"/>
    </row>
    <row r="40" spans="1:11" ht="13" x14ac:dyDescent="0.25">
      <c r="A40" s="393"/>
      <c r="B40" s="394"/>
      <c r="C40" s="593"/>
      <c r="D40" s="594"/>
      <c r="E40" s="595" t="s">
        <v>420</v>
      </c>
      <c r="F40" s="596" t="s">
        <v>160</v>
      </c>
      <c r="G40" s="597"/>
      <c r="H40" s="598"/>
      <c r="I40" s="598"/>
      <c r="J40" s="599"/>
      <c r="K40" s="600"/>
    </row>
    <row r="41" spans="1:11" ht="13" x14ac:dyDescent="0.25">
      <c r="A41" s="390"/>
      <c r="B41" s="391"/>
      <c r="C41" s="601"/>
      <c r="D41" s="602"/>
      <c r="E41" s="603" t="s">
        <v>181</v>
      </c>
      <c r="F41" s="604" t="s">
        <v>157</v>
      </c>
      <c r="G41" s="605"/>
      <c r="H41" s="606"/>
      <c r="I41" s="606"/>
      <c r="J41" s="607"/>
      <c r="K41" s="608"/>
    </row>
    <row r="42" spans="1:11" ht="25" x14ac:dyDescent="0.25">
      <c r="A42" s="190" t="s">
        <v>421</v>
      </c>
      <c r="B42" s="195" t="s">
        <v>157</v>
      </c>
      <c r="C42" s="177" t="s">
        <v>422</v>
      </c>
      <c r="D42" s="694"/>
      <c r="E42" s="177"/>
      <c r="F42" s="178"/>
      <c r="G42" s="696" t="s">
        <v>163</v>
      </c>
      <c r="H42" s="308" t="s">
        <v>514</v>
      </c>
      <c r="I42" s="309" t="s">
        <v>164</v>
      </c>
      <c r="J42" s="189" t="s">
        <v>158</v>
      </c>
      <c r="K42" s="307" t="s">
        <v>515</v>
      </c>
    </row>
    <row r="43" spans="1:11" ht="25" x14ac:dyDescent="0.25">
      <c r="A43" s="464" t="s">
        <v>423</v>
      </c>
      <c r="B43" s="396" t="s">
        <v>160</v>
      </c>
      <c r="C43" s="397" t="s">
        <v>424</v>
      </c>
      <c r="D43" s="182"/>
      <c r="E43" s="182" t="s">
        <v>425</v>
      </c>
      <c r="F43" s="183"/>
      <c r="G43" s="1293" t="s">
        <v>209</v>
      </c>
      <c r="H43" s="470"/>
      <c r="I43" s="470"/>
      <c r="J43" s="463" t="s">
        <v>158</v>
      </c>
      <c r="K43" s="529"/>
    </row>
    <row r="44" spans="1:11" x14ac:dyDescent="0.25">
      <c r="A44" s="393"/>
      <c r="B44" s="393"/>
      <c r="C44" s="688"/>
      <c r="D44" s="184"/>
      <c r="E44" s="184" t="s">
        <v>426</v>
      </c>
      <c r="F44" s="185"/>
      <c r="G44" s="1294"/>
      <c r="H44" s="468"/>
      <c r="I44" s="468"/>
      <c r="J44" s="469"/>
      <c r="K44" s="527"/>
    </row>
    <row r="45" spans="1:11" x14ac:dyDescent="0.25">
      <c r="A45" s="393"/>
      <c r="B45" s="393"/>
      <c r="C45" s="688"/>
      <c r="D45" s="184"/>
      <c r="E45" s="184" t="s">
        <v>317</v>
      </c>
      <c r="F45" s="185"/>
      <c r="G45" s="1294"/>
      <c r="H45" s="468"/>
      <c r="I45" s="468"/>
      <c r="J45" s="469"/>
      <c r="K45" s="527"/>
    </row>
    <row r="46" spans="1:11" x14ac:dyDescent="0.25">
      <c r="A46" s="390"/>
      <c r="B46" s="390"/>
      <c r="C46" s="871"/>
      <c r="D46" s="186"/>
      <c r="E46" s="186" t="s">
        <v>318</v>
      </c>
      <c r="F46" s="187"/>
      <c r="G46" s="1295"/>
      <c r="H46" s="465"/>
      <c r="I46" s="465"/>
      <c r="J46" s="466"/>
      <c r="K46" s="530"/>
    </row>
    <row r="47" spans="1:11" ht="25" x14ac:dyDescent="0.25">
      <c r="A47" s="190" t="s">
        <v>427</v>
      </c>
      <c r="B47" s="188"/>
      <c r="C47" s="191" t="s">
        <v>428</v>
      </c>
      <c r="D47" s="191"/>
      <c r="E47" s="192"/>
      <c r="F47" s="193"/>
      <c r="G47" s="696"/>
      <c r="H47" s="194"/>
      <c r="I47" s="194"/>
      <c r="J47" s="189"/>
      <c r="K47" s="191" t="s">
        <v>322</v>
      </c>
    </row>
    <row r="48" spans="1:11" ht="25.5" x14ac:dyDescent="0.25">
      <c r="A48" s="244" t="s">
        <v>429</v>
      </c>
      <c r="B48" s="398"/>
      <c r="C48" s="399" t="s">
        <v>342</v>
      </c>
      <c r="D48" s="204"/>
      <c r="E48" s="204" t="s">
        <v>148</v>
      </c>
      <c r="F48" s="205"/>
      <c r="G48" s="492" t="s">
        <v>200</v>
      </c>
      <c r="H48" s="243" t="s">
        <v>174</v>
      </c>
      <c r="I48" s="243" t="s">
        <v>127</v>
      </c>
      <c r="J48" s="471" t="s">
        <v>158</v>
      </c>
      <c r="K48" s="239" t="s">
        <v>201</v>
      </c>
    </row>
    <row r="49" spans="1:11" ht="13" x14ac:dyDescent="0.25">
      <c r="A49" s="403"/>
      <c r="B49" s="404"/>
      <c r="C49" s="405"/>
      <c r="D49" s="206"/>
      <c r="E49" s="206" t="s">
        <v>250</v>
      </c>
      <c r="F49" s="207" t="s">
        <v>157</v>
      </c>
      <c r="G49" s="720"/>
      <c r="H49" s="474"/>
      <c r="I49" s="474"/>
      <c r="J49" s="475"/>
      <c r="K49" s="531"/>
    </row>
    <row r="50" spans="1:11" ht="13" x14ac:dyDescent="0.25">
      <c r="A50" s="403"/>
      <c r="B50" s="404"/>
      <c r="C50" s="405"/>
      <c r="D50" s="206"/>
      <c r="E50" s="206" t="s">
        <v>150</v>
      </c>
      <c r="F50" s="207" t="s">
        <v>157</v>
      </c>
      <c r="G50" s="720"/>
      <c r="H50" s="474"/>
      <c r="I50" s="474"/>
      <c r="J50" s="475"/>
      <c r="K50" s="531"/>
    </row>
    <row r="51" spans="1:11" ht="13" x14ac:dyDescent="0.25">
      <c r="A51" s="400"/>
      <c r="B51" s="401"/>
      <c r="C51" s="402"/>
      <c r="D51" s="208"/>
      <c r="E51" s="208" t="s">
        <v>430</v>
      </c>
      <c r="F51" s="209" t="s">
        <v>157</v>
      </c>
      <c r="G51" s="727"/>
      <c r="H51" s="472"/>
      <c r="I51" s="472"/>
      <c r="J51" s="473"/>
      <c r="K51" s="532"/>
    </row>
    <row r="52" spans="1:11" ht="25" x14ac:dyDescent="0.25">
      <c r="A52" s="210" t="s">
        <v>431</v>
      </c>
      <c r="B52" s="286" t="s">
        <v>157</v>
      </c>
      <c r="C52" s="211" t="s">
        <v>432</v>
      </c>
      <c r="D52" s="211"/>
      <c r="E52" s="212"/>
      <c r="F52" s="213"/>
      <c r="G52" s="766" t="s">
        <v>163</v>
      </c>
      <c r="H52" s="214"/>
      <c r="I52" s="215" t="s">
        <v>164</v>
      </c>
      <c r="J52" s="216" t="s">
        <v>158</v>
      </c>
      <c r="K52" s="211" t="s">
        <v>205</v>
      </c>
    </row>
    <row r="53" spans="1:11" ht="25.5" x14ac:dyDescent="0.25">
      <c r="A53" s="479" t="s">
        <v>433</v>
      </c>
      <c r="B53" s="406"/>
      <c r="C53" s="548" t="s">
        <v>434</v>
      </c>
      <c r="D53" s="872"/>
      <c r="E53" s="310" t="s">
        <v>435</v>
      </c>
      <c r="F53" s="311"/>
      <c r="G53" s="767" t="s">
        <v>209</v>
      </c>
      <c r="H53" s="476" t="s">
        <v>210</v>
      </c>
      <c r="I53" s="477" t="s">
        <v>127</v>
      </c>
      <c r="J53" s="478" t="s">
        <v>158</v>
      </c>
      <c r="K53" s="533" t="s">
        <v>211</v>
      </c>
    </row>
    <row r="54" spans="1:11" ht="13" x14ac:dyDescent="0.25">
      <c r="A54" s="407"/>
      <c r="B54" s="408"/>
      <c r="C54" s="409"/>
      <c r="D54" s="873"/>
      <c r="E54" s="312" t="s">
        <v>344</v>
      </c>
      <c r="F54" s="313"/>
      <c r="G54" s="703"/>
      <c r="H54" s="480"/>
      <c r="I54" s="480"/>
      <c r="J54" s="481"/>
      <c r="K54" s="534"/>
    </row>
    <row r="55" spans="1:11" ht="13" x14ac:dyDescent="0.25">
      <c r="A55" s="407"/>
      <c r="B55" s="408"/>
      <c r="C55" s="409"/>
      <c r="D55" s="873"/>
      <c r="E55" s="312" t="s">
        <v>345</v>
      </c>
      <c r="F55" s="313"/>
      <c r="G55" s="703"/>
      <c r="H55" s="480"/>
      <c r="I55" s="480"/>
      <c r="J55" s="481"/>
      <c r="K55" s="534"/>
    </row>
    <row r="56" spans="1:11" ht="13" x14ac:dyDescent="0.25">
      <c r="A56" s="407"/>
      <c r="B56" s="408"/>
      <c r="C56" s="409"/>
      <c r="D56" s="873"/>
      <c r="E56" s="314" t="s">
        <v>346</v>
      </c>
      <c r="F56" s="313"/>
      <c r="G56" s="703"/>
      <c r="H56" s="480"/>
      <c r="I56" s="480"/>
      <c r="J56" s="481"/>
      <c r="K56" s="534"/>
    </row>
    <row r="57" spans="1:11" ht="13" x14ac:dyDescent="0.25">
      <c r="A57" s="407"/>
      <c r="B57" s="408"/>
      <c r="C57" s="409"/>
      <c r="D57" s="873"/>
      <c r="E57" s="312" t="s">
        <v>347</v>
      </c>
      <c r="F57" s="313"/>
      <c r="G57" s="703"/>
      <c r="H57" s="480"/>
      <c r="I57" s="480"/>
      <c r="J57" s="481"/>
      <c r="K57" s="534"/>
    </row>
    <row r="58" spans="1:11" ht="13" x14ac:dyDescent="0.25">
      <c r="A58" s="407"/>
      <c r="B58" s="408"/>
      <c r="C58" s="409"/>
      <c r="D58" s="873"/>
      <c r="E58" s="312" t="s">
        <v>384</v>
      </c>
      <c r="F58" s="313"/>
      <c r="G58" s="703"/>
      <c r="H58" s="480"/>
      <c r="I58" s="480"/>
      <c r="J58" s="481"/>
      <c r="K58" s="534"/>
    </row>
    <row r="59" spans="1:11" ht="13" x14ac:dyDescent="0.25">
      <c r="A59" s="407"/>
      <c r="B59" s="408"/>
      <c r="C59" s="409"/>
      <c r="D59" s="873"/>
      <c r="E59" s="312" t="s">
        <v>349</v>
      </c>
      <c r="F59" s="313"/>
      <c r="G59" s="703"/>
      <c r="H59" s="480"/>
      <c r="I59" s="480"/>
      <c r="J59" s="481"/>
      <c r="K59" s="534"/>
    </row>
    <row r="60" spans="1:11" ht="13" x14ac:dyDescent="0.25">
      <c r="A60" s="407"/>
      <c r="B60" s="408"/>
      <c r="C60" s="409"/>
      <c r="D60" s="873"/>
      <c r="E60" s="312" t="s">
        <v>350</v>
      </c>
      <c r="F60" s="313"/>
      <c r="G60" s="703"/>
      <c r="H60" s="480"/>
      <c r="I60" s="480"/>
      <c r="J60" s="481"/>
      <c r="K60" s="534"/>
    </row>
    <row r="61" spans="1:11" ht="13" x14ac:dyDescent="0.25">
      <c r="A61" s="407"/>
      <c r="B61" s="408"/>
      <c r="C61" s="409"/>
      <c r="D61" s="701"/>
      <c r="E61" s="315" t="s">
        <v>217</v>
      </c>
      <c r="F61" s="316" t="s">
        <v>157</v>
      </c>
      <c r="G61" s="703"/>
      <c r="H61" s="480"/>
      <c r="I61" s="480"/>
      <c r="J61" s="481"/>
      <c r="K61" s="534"/>
    </row>
    <row r="62" spans="1:11" s="556" customFormat="1" ht="25" x14ac:dyDescent="0.25">
      <c r="A62" s="317"/>
      <c r="B62" s="318" t="s">
        <v>157</v>
      </c>
      <c r="C62" s="319" t="s">
        <v>220</v>
      </c>
      <c r="D62" s="320"/>
      <c r="E62" s="319"/>
      <c r="F62" s="321"/>
      <c r="G62" s="357"/>
      <c r="H62" s="323"/>
      <c r="I62" s="323"/>
      <c r="J62" s="322"/>
      <c r="K62" s="320" t="s">
        <v>221</v>
      </c>
    </row>
    <row r="63" spans="1:11" ht="25" x14ac:dyDescent="0.25">
      <c r="A63" s="484" t="s">
        <v>437</v>
      </c>
      <c r="B63" s="411"/>
      <c r="C63" s="412" t="s">
        <v>438</v>
      </c>
      <c r="D63" s="302"/>
      <c r="E63" s="301" t="s">
        <v>224</v>
      </c>
      <c r="F63" s="303"/>
      <c r="G63" s="768" t="s">
        <v>200</v>
      </c>
      <c r="H63" s="482" t="s">
        <v>174</v>
      </c>
      <c r="I63" s="482" t="s">
        <v>127</v>
      </c>
      <c r="J63" s="483" t="s">
        <v>158</v>
      </c>
      <c r="K63" s="535" t="s">
        <v>225</v>
      </c>
    </row>
    <row r="64" spans="1:11" ht="13" x14ac:dyDescent="0.25">
      <c r="A64" s="410"/>
      <c r="B64" s="411"/>
      <c r="C64" s="412"/>
      <c r="D64" s="224"/>
      <c r="E64" s="217" t="s">
        <v>226</v>
      </c>
      <c r="F64" s="218" t="s">
        <v>157</v>
      </c>
      <c r="G64" s="768"/>
      <c r="H64" s="487"/>
      <c r="I64" s="487"/>
      <c r="J64" s="488"/>
      <c r="K64" s="536"/>
    </row>
    <row r="65" spans="1:11" ht="13" x14ac:dyDescent="0.25">
      <c r="A65" s="413"/>
      <c r="B65" s="414"/>
      <c r="C65" s="415"/>
      <c r="D65" s="225"/>
      <c r="E65" s="221" t="s">
        <v>227</v>
      </c>
      <c r="F65" s="222" t="s">
        <v>157</v>
      </c>
      <c r="G65" s="769"/>
      <c r="H65" s="485"/>
      <c r="I65" s="485"/>
      <c r="J65" s="486"/>
      <c r="K65" s="537"/>
    </row>
    <row r="66" spans="1:11" ht="25" x14ac:dyDescent="0.25">
      <c r="A66" s="491" t="s">
        <v>439</v>
      </c>
      <c r="B66" s="416" t="s">
        <v>157</v>
      </c>
      <c r="C66" s="417" t="s">
        <v>229</v>
      </c>
      <c r="D66" s="223"/>
      <c r="E66" s="219" t="s">
        <v>230</v>
      </c>
      <c r="F66" s="220"/>
      <c r="G66" s="770" t="s">
        <v>209</v>
      </c>
      <c r="H66" s="489"/>
      <c r="I66" s="489"/>
      <c r="J66" s="490" t="s">
        <v>158</v>
      </c>
      <c r="K66" s="538" t="s">
        <v>232</v>
      </c>
    </row>
    <row r="67" spans="1:11" ht="13" x14ac:dyDescent="0.25">
      <c r="A67" s="410"/>
      <c r="B67" s="411"/>
      <c r="C67" s="412"/>
      <c r="D67" s="224"/>
      <c r="E67" s="217" t="s">
        <v>233</v>
      </c>
      <c r="F67" s="218"/>
      <c r="G67" s="768"/>
      <c r="H67" s="487"/>
      <c r="I67" s="487"/>
      <c r="J67" s="488"/>
      <c r="K67" s="536"/>
    </row>
    <row r="68" spans="1:11" ht="13" x14ac:dyDescent="0.25">
      <c r="A68" s="410"/>
      <c r="B68" s="411"/>
      <c r="C68" s="412"/>
      <c r="D68" s="224"/>
      <c r="E68" s="217" t="s">
        <v>234</v>
      </c>
      <c r="F68" s="218"/>
      <c r="G68" s="768"/>
      <c r="H68" s="487"/>
      <c r="I68" s="487"/>
      <c r="J68" s="488"/>
      <c r="K68" s="536"/>
    </row>
    <row r="69" spans="1:11" ht="25" x14ac:dyDescent="0.25">
      <c r="A69" s="410"/>
      <c r="B69" s="411"/>
      <c r="C69" s="412"/>
      <c r="D69" s="224"/>
      <c r="E69" s="217" t="s">
        <v>235</v>
      </c>
      <c r="F69" s="218"/>
      <c r="G69" s="768"/>
      <c r="H69" s="487"/>
      <c r="I69" s="487"/>
      <c r="J69" s="488"/>
      <c r="K69" s="536"/>
    </row>
    <row r="70" spans="1:11" ht="25" x14ac:dyDescent="0.25">
      <c r="A70" s="410"/>
      <c r="B70" s="411"/>
      <c r="C70" s="412"/>
      <c r="D70" s="224"/>
      <c r="E70" s="217" t="s">
        <v>236</v>
      </c>
      <c r="F70" s="218"/>
      <c r="G70" s="768"/>
      <c r="H70" s="487"/>
      <c r="I70" s="487"/>
      <c r="J70" s="488"/>
      <c r="K70" s="536"/>
    </row>
    <row r="71" spans="1:11" ht="13" x14ac:dyDescent="0.25">
      <c r="A71" s="413"/>
      <c r="B71" s="414"/>
      <c r="C71" s="415"/>
      <c r="D71" s="225"/>
      <c r="E71" s="221" t="s">
        <v>237</v>
      </c>
      <c r="F71" s="222" t="s">
        <v>238</v>
      </c>
      <c r="G71" s="769"/>
      <c r="H71" s="485"/>
      <c r="I71" s="485"/>
      <c r="J71" s="486"/>
      <c r="K71" s="537"/>
    </row>
    <row r="72" spans="1:11" ht="25" x14ac:dyDescent="0.25">
      <c r="A72" s="226" t="s">
        <v>440</v>
      </c>
      <c r="B72" s="227" t="s">
        <v>238</v>
      </c>
      <c r="C72" s="228" t="s">
        <v>441</v>
      </c>
      <c r="D72" s="229"/>
      <c r="E72" s="228"/>
      <c r="F72" s="230"/>
      <c r="G72" s="358" t="s">
        <v>163</v>
      </c>
      <c r="H72" s="232"/>
      <c r="I72" s="232"/>
      <c r="J72" s="231" t="s">
        <v>158</v>
      </c>
      <c r="K72" s="229" t="s">
        <v>241</v>
      </c>
    </row>
    <row r="73" spans="1:11" ht="25" x14ac:dyDescent="0.25">
      <c r="A73" s="609" t="s">
        <v>516</v>
      </c>
      <c r="B73" s="610"/>
      <c r="C73" s="668" t="s">
        <v>517</v>
      </c>
      <c r="D73" s="611"/>
      <c r="E73" s="612" t="s">
        <v>353</v>
      </c>
      <c r="F73" s="613" t="s">
        <v>244</v>
      </c>
      <c r="G73" s="614" t="s">
        <v>200</v>
      </c>
      <c r="H73" s="615" t="s">
        <v>174</v>
      </c>
      <c r="I73" s="615" t="s">
        <v>127</v>
      </c>
      <c r="J73" s="616" t="s">
        <v>158</v>
      </c>
      <c r="K73" s="617" t="s">
        <v>245</v>
      </c>
    </row>
    <row r="74" spans="1:11" ht="13" x14ac:dyDescent="0.25">
      <c r="A74" s="618"/>
      <c r="B74" s="619"/>
      <c r="C74" s="620"/>
      <c r="D74" s="621"/>
      <c r="E74" s="622" t="s">
        <v>354</v>
      </c>
      <c r="F74" s="623" t="s">
        <v>444</v>
      </c>
      <c r="G74" s="624"/>
      <c r="H74" s="625"/>
      <c r="I74" s="625"/>
      <c r="J74" s="626"/>
      <c r="K74" s="627"/>
    </row>
    <row r="75" spans="1:11" ht="13" x14ac:dyDescent="0.25">
      <c r="A75" s="618"/>
      <c r="B75" s="619"/>
      <c r="C75" s="620"/>
      <c r="D75" s="621"/>
      <c r="E75" s="622" t="s">
        <v>150</v>
      </c>
      <c r="F75" s="623"/>
      <c r="G75" s="624"/>
      <c r="H75" s="625"/>
      <c r="I75" s="625"/>
      <c r="J75" s="626"/>
      <c r="K75" s="627"/>
    </row>
    <row r="76" spans="1:11" ht="13" x14ac:dyDescent="0.25">
      <c r="A76" s="628"/>
      <c r="B76" s="629"/>
      <c r="C76" s="630"/>
      <c r="D76" s="631"/>
      <c r="E76" s="632" t="s">
        <v>246</v>
      </c>
      <c r="F76" s="633"/>
      <c r="G76" s="634"/>
      <c r="H76" s="635"/>
      <c r="I76" s="635"/>
      <c r="J76" s="636"/>
      <c r="K76" s="637"/>
    </row>
    <row r="77" spans="1:11" ht="25" x14ac:dyDescent="0.25">
      <c r="A77" s="638"/>
      <c r="B77" s="639"/>
      <c r="C77" s="667" t="s">
        <v>518</v>
      </c>
      <c r="D77" s="640"/>
      <c r="E77" s="641" t="s">
        <v>353</v>
      </c>
      <c r="F77" s="642" t="s">
        <v>244</v>
      </c>
      <c r="G77" s="643" t="s">
        <v>209</v>
      </c>
      <c r="H77" s="644" t="s">
        <v>231</v>
      </c>
      <c r="I77" s="644" t="s">
        <v>127</v>
      </c>
      <c r="J77" s="645" t="s">
        <v>158</v>
      </c>
      <c r="K77" s="646" t="s">
        <v>245</v>
      </c>
    </row>
    <row r="78" spans="1:11" ht="13" x14ac:dyDescent="0.25">
      <c r="A78" s="647"/>
      <c r="B78" s="648"/>
      <c r="C78" s="649"/>
      <c r="D78" s="650"/>
      <c r="E78" s="651" t="s">
        <v>354</v>
      </c>
      <c r="F78" s="652" t="s">
        <v>444</v>
      </c>
      <c r="G78" s="653"/>
      <c r="H78" s="654"/>
      <c r="I78" s="654"/>
      <c r="J78" s="655"/>
      <c r="K78" s="656"/>
    </row>
    <row r="79" spans="1:11" ht="13" x14ac:dyDescent="0.25">
      <c r="A79" s="647"/>
      <c r="B79" s="648"/>
      <c r="C79" s="649"/>
      <c r="D79" s="650"/>
      <c r="E79" s="651" t="s">
        <v>150</v>
      </c>
      <c r="F79" s="652"/>
      <c r="G79" s="653"/>
      <c r="H79" s="654"/>
      <c r="I79" s="654"/>
      <c r="J79" s="655" t="s">
        <v>218</v>
      </c>
      <c r="K79" s="656"/>
    </row>
    <row r="80" spans="1:11" ht="13" x14ac:dyDescent="0.25">
      <c r="A80" s="657"/>
      <c r="B80" s="658"/>
      <c r="C80" s="659"/>
      <c r="D80" s="660"/>
      <c r="E80" s="661" t="s">
        <v>246</v>
      </c>
      <c r="F80" s="662"/>
      <c r="G80" s="663"/>
      <c r="H80" s="664"/>
      <c r="I80" s="664"/>
      <c r="J80" s="665"/>
      <c r="K80" s="666"/>
    </row>
    <row r="81" spans="1:11" ht="25" x14ac:dyDescent="0.25">
      <c r="A81" s="244" t="s">
        <v>445</v>
      </c>
      <c r="B81" s="398" t="s">
        <v>157</v>
      </c>
      <c r="C81" s="399" t="s">
        <v>446</v>
      </c>
      <c r="D81" s="716"/>
      <c r="E81" s="204" t="s">
        <v>148</v>
      </c>
      <c r="F81" s="233"/>
      <c r="G81" s="492" t="s">
        <v>125</v>
      </c>
      <c r="H81" s="242"/>
      <c r="I81" s="243" t="s">
        <v>164</v>
      </c>
      <c r="J81" s="203" t="s">
        <v>158</v>
      </c>
      <c r="K81" s="239" t="s">
        <v>249</v>
      </c>
    </row>
    <row r="82" spans="1:11" ht="13" x14ac:dyDescent="0.25">
      <c r="A82" s="403"/>
      <c r="B82" s="404"/>
      <c r="C82" s="405"/>
      <c r="D82" s="719"/>
      <c r="E82" s="206" t="s">
        <v>150</v>
      </c>
      <c r="F82" s="234"/>
      <c r="G82" s="720"/>
      <c r="H82" s="474"/>
      <c r="I82" s="474"/>
      <c r="J82" s="475"/>
      <c r="K82" s="531"/>
    </row>
    <row r="83" spans="1:11" ht="13" x14ac:dyDescent="0.25">
      <c r="A83" s="400"/>
      <c r="B83" s="401"/>
      <c r="C83" s="402"/>
      <c r="D83" s="726"/>
      <c r="E83" s="208" t="s">
        <v>250</v>
      </c>
      <c r="F83" s="237"/>
      <c r="G83" s="727"/>
      <c r="H83" s="472"/>
      <c r="I83" s="472"/>
      <c r="J83" s="473"/>
      <c r="K83" s="532"/>
    </row>
    <row r="84" spans="1:11" ht="37.5" x14ac:dyDescent="0.25">
      <c r="A84" s="244" t="s">
        <v>447</v>
      </c>
      <c r="B84" s="398" t="s">
        <v>160</v>
      </c>
      <c r="C84" s="669" t="s">
        <v>255</v>
      </c>
      <c r="D84" s="716"/>
      <c r="E84" s="204" t="s">
        <v>256</v>
      </c>
      <c r="F84" s="238"/>
      <c r="G84" s="492" t="s">
        <v>257</v>
      </c>
      <c r="H84" s="242" t="s">
        <v>231</v>
      </c>
      <c r="I84" s="243" t="s">
        <v>164</v>
      </c>
      <c r="J84" s="493" t="s">
        <v>218</v>
      </c>
      <c r="K84" s="239" t="s">
        <v>258</v>
      </c>
    </row>
    <row r="85" spans="1:11" ht="13" x14ac:dyDescent="0.25">
      <c r="A85" s="403"/>
      <c r="B85" s="419"/>
      <c r="C85" s="723"/>
      <c r="D85" s="719"/>
      <c r="E85" s="206" t="s">
        <v>259</v>
      </c>
      <c r="F85" s="235"/>
      <c r="G85" s="720"/>
      <c r="H85" s="474"/>
      <c r="I85" s="474"/>
      <c r="J85" s="475"/>
      <c r="K85" s="531"/>
    </row>
    <row r="86" spans="1:11" ht="13" x14ac:dyDescent="0.25">
      <c r="A86" s="403"/>
      <c r="B86" s="419"/>
      <c r="C86" s="723"/>
      <c r="D86" s="719"/>
      <c r="E86" s="206" t="s">
        <v>260</v>
      </c>
      <c r="F86" s="235"/>
      <c r="G86" s="720"/>
      <c r="H86" s="474"/>
      <c r="I86" s="474"/>
      <c r="J86" s="475"/>
      <c r="K86" s="531"/>
    </row>
    <row r="87" spans="1:11" ht="13" x14ac:dyDescent="0.25">
      <c r="A87" s="403"/>
      <c r="B87" s="419"/>
      <c r="C87" s="723"/>
      <c r="D87" s="719"/>
      <c r="E87" s="206" t="s">
        <v>261</v>
      </c>
      <c r="F87" s="235"/>
      <c r="G87" s="720"/>
      <c r="H87" s="474"/>
      <c r="I87" s="474"/>
      <c r="J87" s="475"/>
      <c r="K87" s="531"/>
    </row>
    <row r="88" spans="1:11" ht="13" x14ac:dyDescent="0.25">
      <c r="A88" s="403"/>
      <c r="B88" s="419"/>
      <c r="C88" s="723"/>
      <c r="D88" s="719"/>
      <c r="E88" s="206" t="s">
        <v>262</v>
      </c>
      <c r="F88" s="235"/>
      <c r="G88" s="720"/>
      <c r="H88" s="474"/>
      <c r="I88" s="474"/>
      <c r="J88" s="475"/>
      <c r="K88" s="531"/>
    </row>
    <row r="89" spans="1:11" ht="13" x14ac:dyDescent="0.25">
      <c r="A89" s="400"/>
      <c r="B89" s="418"/>
      <c r="C89" s="730"/>
      <c r="D89" s="726"/>
      <c r="E89" s="208" t="s">
        <v>263</v>
      </c>
      <c r="F89" s="236" t="s">
        <v>264</v>
      </c>
      <c r="G89" s="727"/>
      <c r="H89" s="472"/>
      <c r="I89" s="472"/>
      <c r="J89" s="473"/>
      <c r="K89" s="532"/>
    </row>
    <row r="90" spans="1:11" ht="25" x14ac:dyDescent="0.25">
      <c r="A90" s="210" t="s">
        <v>448</v>
      </c>
      <c r="B90" s="286" t="s">
        <v>264</v>
      </c>
      <c r="C90" s="211" t="s">
        <v>449</v>
      </c>
      <c r="D90" s="211"/>
      <c r="E90" s="212"/>
      <c r="F90" s="213"/>
      <c r="G90" s="766" t="s">
        <v>163</v>
      </c>
      <c r="H90" s="214"/>
      <c r="I90" s="215" t="s">
        <v>164</v>
      </c>
      <c r="J90" s="216"/>
      <c r="K90" s="211" t="s">
        <v>267</v>
      </c>
    </row>
    <row r="91" spans="1:11" ht="25" x14ac:dyDescent="0.25">
      <c r="A91" s="244" t="s">
        <v>450</v>
      </c>
      <c r="B91" s="287" t="s">
        <v>319</v>
      </c>
      <c r="C91" s="399" t="s">
        <v>451</v>
      </c>
      <c r="D91" s="716"/>
      <c r="E91" s="204" t="s">
        <v>256</v>
      </c>
      <c r="F91" s="238"/>
      <c r="G91" s="492" t="s">
        <v>209</v>
      </c>
      <c r="H91" s="242" t="s">
        <v>231</v>
      </c>
      <c r="I91" s="243" t="s">
        <v>164</v>
      </c>
      <c r="J91" s="493" t="s">
        <v>218</v>
      </c>
      <c r="K91" s="239" t="s">
        <v>452</v>
      </c>
    </row>
    <row r="92" spans="1:11" ht="13" x14ac:dyDescent="0.25">
      <c r="A92" s="403"/>
      <c r="B92" s="419"/>
      <c r="C92" s="723"/>
      <c r="D92" s="719"/>
      <c r="E92" s="206" t="s">
        <v>259</v>
      </c>
      <c r="F92" s="235"/>
      <c r="G92" s="720"/>
      <c r="H92" s="474"/>
      <c r="I92" s="474"/>
      <c r="J92" s="475"/>
      <c r="K92" s="531"/>
    </row>
    <row r="93" spans="1:11" ht="13" x14ac:dyDescent="0.25">
      <c r="A93" s="403"/>
      <c r="B93" s="419"/>
      <c r="C93" s="723"/>
      <c r="D93" s="719"/>
      <c r="E93" s="206" t="s">
        <v>260</v>
      </c>
      <c r="F93" s="235"/>
      <c r="G93" s="720"/>
      <c r="H93" s="474"/>
      <c r="I93" s="474"/>
      <c r="J93" s="475"/>
      <c r="K93" s="531"/>
    </row>
    <row r="94" spans="1:11" ht="13" x14ac:dyDescent="0.25">
      <c r="A94" s="403"/>
      <c r="B94" s="419"/>
      <c r="C94" s="723"/>
      <c r="D94" s="719"/>
      <c r="E94" s="206" t="s">
        <v>261</v>
      </c>
      <c r="F94" s="235"/>
      <c r="G94" s="720"/>
      <c r="H94" s="474"/>
      <c r="I94" s="474"/>
      <c r="J94" s="475"/>
      <c r="K94" s="531"/>
    </row>
    <row r="95" spans="1:11" ht="13" x14ac:dyDescent="0.25">
      <c r="A95" s="403"/>
      <c r="B95" s="419"/>
      <c r="C95" s="723"/>
      <c r="D95" s="719"/>
      <c r="E95" s="206" t="s">
        <v>262</v>
      </c>
      <c r="F95" s="235"/>
      <c r="G95" s="720"/>
      <c r="H95" s="474"/>
      <c r="I95" s="474"/>
      <c r="J95" s="475"/>
      <c r="K95" s="531"/>
    </row>
    <row r="96" spans="1:11" ht="13" x14ac:dyDescent="0.25">
      <c r="A96" s="400"/>
      <c r="B96" s="418"/>
      <c r="C96" s="730"/>
      <c r="D96" s="726"/>
      <c r="E96" s="208" t="s">
        <v>263</v>
      </c>
      <c r="F96" s="236" t="s">
        <v>453</v>
      </c>
      <c r="G96" s="727"/>
      <c r="H96" s="472"/>
      <c r="I96" s="472"/>
      <c r="J96" s="473"/>
      <c r="K96" s="532"/>
    </row>
    <row r="97" spans="1:11" ht="25" x14ac:dyDescent="0.25">
      <c r="A97" s="244" t="s">
        <v>454</v>
      </c>
      <c r="B97" s="287" t="s">
        <v>453</v>
      </c>
      <c r="C97" s="239" t="s">
        <v>455</v>
      </c>
      <c r="D97" s="239"/>
      <c r="E97" s="240"/>
      <c r="F97" s="241"/>
      <c r="G97" s="492" t="s">
        <v>163</v>
      </c>
      <c r="H97" s="242"/>
      <c r="I97" s="243" t="s">
        <v>164</v>
      </c>
      <c r="J97" s="203"/>
      <c r="K97" s="239" t="s">
        <v>456</v>
      </c>
    </row>
    <row r="98" spans="1:11" ht="37.5" x14ac:dyDescent="0.25">
      <c r="A98" s="420" t="s">
        <v>457</v>
      </c>
      <c r="B98" s="421"/>
      <c r="C98" s="422" t="s">
        <v>269</v>
      </c>
      <c r="D98" s="145"/>
      <c r="E98" s="340" t="s">
        <v>270</v>
      </c>
      <c r="F98" s="341"/>
      <c r="G98" s="494" t="s">
        <v>271</v>
      </c>
      <c r="H98" s="495" t="s">
        <v>174</v>
      </c>
      <c r="I98" s="495" t="s">
        <v>127</v>
      </c>
      <c r="J98" s="496"/>
      <c r="K98" s="539" t="s">
        <v>272</v>
      </c>
    </row>
    <row r="99" spans="1:11" ht="13" x14ac:dyDescent="0.25">
      <c r="A99" s="426"/>
      <c r="B99" s="427"/>
      <c r="C99" s="428"/>
      <c r="D99" s="143"/>
      <c r="E99" s="342">
        <v>2</v>
      </c>
      <c r="F99" s="343"/>
      <c r="G99" s="500"/>
      <c r="H99" s="501"/>
      <c r="I99" s="501"/>
      <c r="J99" s="502"/>
      <c r="K99" s="540"/>
    </row>
    <row r="100" spans="1:11" ht="13" x14ac:dyDescent="0.25">
      <c r="A100" s="426"/>
      <c r="B100" s="427"/>
      <c r="C100" s="428"/>
      <c r="D100" s="143"/>
      <c r="E100" s="342">
        <v>3</v>
      </c>
      <c r="F100" s="343"/>
      <c r="G100" s="500"/>
      <c r="H100" s="501"/>
      <c r="I100" s="501"/>
      <c r="J100" s="502"/>
      <c r="K100" s="540"/>
    </row>
    <row r="101" spans="1:11" ht="13" x14ac:dyDescent="0.25">
      <c r="A101" s="426"/>
      <c r="B101" s="427"/>
      <c r="C101" s="428"/>
      <c r="D101" s="143"/>
      <c r="E101" s="342">
        <v>4</v>
      </c>
      <c r="F101" s="343"/>
      <c r="G101" s="500"/>
      <c r="H101" s="501"/>
      <c r="I101" s="501"/>
      <c r="J101" s="502"/>
      <c r="K101" s="540"/>
    </row>
    <row r="102" spans="1:11" ht="13" x14ac:dyDescent="0.25">
      <c r="A102" s="426"/>
      <c r="B102" s="427"/>
      <c r="C102" s="428"/>
      <c r="D102" s="143"/>
      <c r="E102" s="342">
        <v>5</v>
      </c>
      <c r="F102" s="343"/>
      <c r="G102" s="500"/>
      <c r="H102" s="501"/>
      <c r="I102" s="501"/>
      <c r="J102" s="502"/>
      <c r="K102" s="540"/>
    </row>
    <row r="103" spans="1:11" ht="13" x14ac:dyDescent="0.25">
      <c r="A103" s="426"/>
      <c r="B103" s="427"/>
      <c r="C103" s="428"/>
      <c r="D103" s="143"/>
      <c r="E103" s="342">
        <v>6</v>
      </c>
      <c r="F103" s="343"/>
      <c r="G103" s="500"/>
      <c r="H103" s="501"/>
      <c r="I103" s="501"/>
      <c r="J103" s="502"/>
      <c r="K103" s="540"/>
    </row>
    <row r="104" spans="1:11" ht="13" x14ac:dyDescent="0.25">
      <c r="A104" s="426"/>
      <c r="B104" s="427"/>
      <c r="C104" s="428"/>
      <c r="D104" s="143"/>
      <c r="E104" s="342">
        <v>7</v>
      </c>
      <c r="F104" s="343"/>
      <c r="G104" s="500"/>
      <c r="H104" s="501"/>
      <c r="I104" s="501"/>
      <c r="J104" s="502"/>
      <c r="K104" s="540"/>
    </row>
    <row r="105" spans="1:11" ht="13" x14ac:dyDescent="0.25">
      <c r="A105" s="426"/>
      <c r="B105" s="427"/>
      <c r="C105" s="428"/>
      <c r="D105" s="143"/>
      <c r="E105" s="342">
        <v>8</v>
      </c>
      <c r="F105" s="343"/>
      <c r="G105" s="500"/>
      <c r="H105" s="501"/>
      <c r="I105" s="501"/>
      <c r="J105" s="502"/>
      <c r="K105" s="540"/>
    </row>
    <row r="106" spans="1:11" ht="13" x14ac:dyDescent="0.25">
      <c r="A106" s="426"/>
      <c r="B106" s="427"/>
      <c r="C106" s="428"/>
      <c r="D106" s="143"/>
      <c r="E106" s="342">
        <v>9</v>
      </c>
      <c r="F106" s="343"/>
      <c r="G106" s="500"/>
      <c r="H106" s="501"/>
      <c r="I106" s="501"/>
      <c r="J106" s="502"/>
      <c r="K106" s="540"/>
    </row>
    <row r="107" spans="1:11" ht="13" x14ac:dyDescent="0.25">
      <c r="A107" s="426"/>
      <c r="B107" s="427"/>
      <c r="C107" s="428"/>
      <c r="D107" s="143"/>
      <c r="E107" s="342" t="s">
        <v>273</v>
      </c>
      <c r="F107" s="343"/>
      <c r="G107" s="500"/>
      <c r="H107" s="501"/>
      <c r="I107" s="501"/>
      <c r="J107" s="502"/>
      <c r="K107" s="540"/>
    </row>
    <row r="108" spans="1:11" ht="13" x14ac:dyDescent="0.25">
      <c r="A108" s="423"/>
      <c r="B108" s="424"/>
      <c r="C108" s="425"/>
      <c r="D108" s="144"/>
      <c r="E108" s="344" t="s">
        <v>274</v>
      </c>
      <c r="F108" s="345"/>
      <c r="G108" s="497"/>
      <c r="H108" s="498"/>
      <c r="I108" s="498"/>
      <c r="J108" s="499"/>
      <c r="K108" s="541"/>
    </row>
    <row r="109" spans="1:11" s="331" customFormat="1" ht="37.5" x14ac:dyDescent="0.25">
      <c r="A109" s="420" t="s">
        <v>458</v>
      </c>
      <c r="B109" s="421"/>
      <c r="C109" s="422" t="s">
        <v>459</v>
      </c>
      <c r="D109" s="145"/>
      <c r="E109" s="340" t="s">
        <v>270</v>
      </c>
      <c r="F109" s="341"/>
      <c r="G109" s="494" t="s">
        <v>271</v>
      </c>
      <c r="H109" s="495" t="s">
        <v>174</v>
      </c>
      <c r="I109" s="495" t="s">
        <v>127</v>
      </c>
      <c r="J109" s="496"/>
      <c r="K109" s="539" t="s">
        <v>460</v>
      </c>
    </row>
    <row r="110" spans="1:11" s="331" customFormat="1" ht="13" x14ac:dyDescent="0.25">
      <c r="A110" s="426"/>
      <c r="B110" s="427"/>
      <c r="C110" s="428"/>
      <c r="D110" s="143"/>
      <c r="E110" s="342">
        <v>2</v>
      </c>
      <c r="F110" s="343"/>
      <c r="G110" s="500"/>
      <c r="H110" s="501"/>
      <c r="I110" s="501"/>
      <c r="J110" s="502"/>
      <c r="K110" s="540"/>
    </row>
    <row r="111" spans="1:11" s="331" customFormat="1" ht="13" x14ac:dyDescent="0.25">
      <c r="A111" s="426"/>
      <c r="B111" s="427"/>
      <c r="C111" s="428"/>
      <c r="D111" s="143"/>
      <c r="E111" s="342">
        <v>3</v>
      </c>
      <c r="F111" s="343"/>
      <c r="G111" s="500"/>
      <c r="H111" s="501"/>
      <c r="I111" s="501"/>
      <c r="J111" s="502"/>
      <c r="K111" s="540"/>
    </row>
    <row r="112" spans="1:11" s="331" customFormat="1" ht="13" x14ac:dyDescent="0.25">
      <c r="A112" s="426"/>
      <c r="B112" s="427"/>
      <c r="C112" s="428"/>
      <c r="D112" s="143"/>
      <c r="E112" s="342">
        <v>4</v>
      </c>
      <c r="F112" s="343"/>
      <c r="G112" s="500"/>
      <c r="H112" s="501"/>
      <c r="I112" s="501"/>
      <c r="J112" s="502"/>
      <c r="K112" s="540"/>
    </row>
    <row r="113" spans="1:11" s="331" customFormat="1" ht="13" x14ac:dyDescent="0.25">
      <c r="A113" s="426"/>
      <c r="B113" s="427"/>
      <c r="C113" s="428"/>
      <c r="D113" s="143"/>
      <c r="E113" s="342">
        <v>5</v>
      </c>
      <c r="F113" s="343"/>
      <c r="G113" s="500"/>
      <c r="H113" s="501"/>
      <c r="I113" s="501"/>
      <c r="J113" s="502"/>
      <c r="K113" s="540"/>
    </row>
    <row r="114" spans="1:11" s="331" customFormat="1" ht="13" x14ac:dyDescent="0.25">
      <c r="A114" s="426"/>
      <c r="B114" s="427"/>
      <c r="C114" s="428"/>
      <c r="D114" s="143"/>
      <c r="E114" s="342">
        <v>6</v>
      </c>
      <c r="F114" s="343"/>
      <c r="G114" s="500"/>
      <c r="H114" s="501"/>
      <c r="I114" s="501"/>
      <c r="J114" s="502"/>
      <c r="K114" s="540"/>
    </row>
    <row r="115" spans="1:11" s="331" customFormat="1" ht="13" x14ac:dyDescent="0.25">
      <c r="A115" s="426"/>
      <c r="B115" s="427"/>
      <c r="C115" s="428"/>
      <c r="D115" s="143"/>
      <c r="E115" s="342">
        <v>7</v>
      </c>
      <c r="F115" s="343"/>
      <c r="G115" s="500"/>
      <c r="H115" s="501"/>
      <c r="I115" s="501"/>
      <c r="J115" s="502"/>
      <c r="K115" s="540"/>
    </row>
    <row r="116" spans="1:11" s="331" customFormat="1" ht="13" x14ac:dyDescent="0.25">
      <c r="A116" s="426"/>
      <c r="B116" s="427"/>
      <c r="C116" s="428"/>
      <c r="D116" s="143"/>
      <c r="E116" s="342">
        <v>8</v>
      </c>
      <c r="F116" s="343"/>
      <c r="G116" s="500"/>
      <c r="H116" s="501"/>
      <c r="I116" s="501"/>
      <c r="J116" s="502"/>
      <c r="K116" s="540"/>
    </row>
    <row r="117" spans="1:11" s="331" customFormat="1" ht="13" x14ac:dyDescent="0.25">
      <c r="A117" s="426"/>
      <c r="B117" s="427"/>
      <c r="C117" s="428"/>
      <c r="D117" s="143"/>
      <c r="E117" s="342">
        <v>9</v>
      </c>
      <c r="F117" s="343"/>
      <c r="G117" s="500"/>
      <c r="H117" s="501"/>
      <c r="I117" s="501"/>
      <c r="J117" s="502"/>
      <c r="K117" s="540"/>
    </row>
    <row r="118" spans="1:11" s="331" customFormat="1" ht="13" x14ac:dyDescent="0.25">
      <c r="A118" s="426"/>
      <c r="B118" s="427"/>
      <c r="C118" s="428"/>
      <c r="D118" s="143"/>
      <c r="E118" s="342" t="s">
        <v>273</v>
      </c>
      <c r="F118" s="343"/>
      <c r="G118" s="500"/>
      <c r="H118" s="501"/>
      <c r="I118" s="501"/>
      <c r="J118" s="502"/>
      <c r="K118" s="540"/>
    </row>
    <row r="119" spans="1:11" s="331" customFormat="1" ht="13" x14ac:dyDescent="0.25">
      <c r="A119" s="423"/>
      <c r="B119" s="424"/>
      <c r="C119" s="425"/>
      <c r="D119" s="144"/>
      <c r="E119" s="344" t="s">
        <v>274</v>
      </c>
      <c r="F119" s="345"/>
      <c r="G119" s="497"/>
      <c r="H119" s="498"/>
      <c r="I119" s="498"/>
      <c r="J119" s="499"/>
      <c r="K119" s="541"/>
    </row>
    <row r="120" spans="1:11" ht="37.5" x14ac:dyDescent="0.25">
      <c r="A120" s="420" t="s">
        <v>461</v>
      </c>
      <c r="B120" s="421"/>
      <c r="C120" s="422" t="s">
        <v>462</v>
      </c>
      <c r="D120" s="145"/>
      <c r="E120" s="340" t="s">
        <v>270</v>
      </c>
      <c r="F120" s="341"/>
      <c r="G120" s="494" t="s">
        <v>271</v>
      </c>
      <c r="H120" s="495" t="s">
        <v>174</v>
      </c>
      <c r="I120" s="495" t="s">
        <v>127</v>
      </c>
      <c r="J120" s="496"/>
      <c r="K120" s="539" t="s">
        <v>463</v>
      </c>
    </row>
    <row r="121" spans="1:11" ht="13" x14ac:dyDescent="0.25">
      <c r="A121" s="426"/>
      <c r="B121" s="427"/>
      <c r="C121" s="428"/>
      <c r="D121" s="143"/>
      <c r="E121" s="342">
        <v>2</v>
      </c>
      <c r="F121" s="343"/>
      <c r="G121" s="500"/>
      <c r="H121" s="501"/>
      <c r="I121" s="501"/>
      <c r="J121" s="502"/>
      <c r="K121" s="540"/>
    </row>
    <row r="122" spans="1:11" ht="13" x14ac:dyDescent="0.25">
      <c r="A122" s="426"/>
      <c r="B122" s="427"/>
      <c r="C122" s="428"/>
      <c r="D122" s="143"/>
      <c r="E122" s="342">
        <v>3</v>
      </c>
      <c r="F122" s="343"/>
      <c r="G122" s="500"/>
      <c r="H122" s="501"/>
      <c r="I122" s="501"/>
      <c r="J122" s="502"/>
      <c r="K122" s="540"/>
    </row>
    <row r="123" spans="1:11" ht="13" x14ac:dyDescent="0.25">
      <c r="A123" s="426"/>
      <c r="B123" s="427"/>
      <c r="C123" s="428"/>
      <c r="D123" s="143"/>
      <c r="E123" s="342">
        <v>4</v>
      </c>
      <c r="F123" s="343"/>
      <c r="G123" s="500"/>
      <c r="H123" s="501"/>
      <c r="I123" s="501"/>
      <c r="J123" s="502"/>
      <c r="K123" s="540"/>
    </row>
    <row r="124" spans="1:11" ht="13" x14ac:dyDescent="0.25">
      <c r="A124" s="426"/>
      <c r="B124" s="427"/>
      <c r="C124" s="428"/>
      <c r="D124" s="143"/>
      <c r="E124" s="342">
        <v>5</v>
      </c>
      <c r="F124" s="343"/>
      <c r="G124" s="500"/>
      <c r="H124" s="501"/>
      <c r="I124" s="501"/>
      <c r="J124" s="502"/>
      <c r="K124" s="540"/>
    </row>
    <row r="125" spans="1:11" ht="13" x14ac:dyDescent="0.25">
      <c r="A125" s="426"/>
      <c r="B125" s="427"/>
      <c r="C125" s="428"/>
      <c r="D125" s="143"/>
      <c r="E125" s="342">
        <v>6</v>
      </c>
      <c r="F125" s="343"/>
      <c r="G125" s="500"/>
      <c r="H125" s="501"/>
      <c r="I125" s="501"/>
      <c r="J125" s="502"/>
      <c r="K125" s="540"/>
    </row>
    <row r="126" spans="1:11" ht="13" x14ac:dyDescent="0.25">
      <c r="A126" s="426"/>
      <c r="B126" s="427"/>
      <c r="C126" s="428"/>
      <c r="D126" s="143"/>
      <c r="E126" s="342">
        <v>7</v>
      </c>
      <c r="F126" s="343"/>
      <c r="G126" s="500"/>
      <c r="H126" s="501"/>
      <c r="I126" s="501"/>
      <c r="J126" s="502"/>
      <c r="K126" s="540"/>
    </row>
    <row r="127" spans="1:11" ht="13" x14ac:dyDescent="0.25">
      <c r="A127" s="426"/>
      <c r="B127" s="427"/>
      <c r="C127" s="428"/>
      <c r="D127" s="143"/>
      <c r="E127" s="342">
        <v>8</v>
      </c>
      <c r="F127" s="343"/>
      <c r="G127" s="500"/>
      <c r="H127" s="501"/>
      <c r="I127" s="501"/>
      <c r="J127" s="502"/>
      <c r="K127" s="540"/>
    </row>
    <row r="128" spans="1:11" ht="13" x14ac:dyDescent="0.25">
      <c r="A128" s="426"/>
      <c r="B128" s="427"/>
      <c r="C128" s="428"/>
      <c r="D128" s="143"/>
      <c r="E128" s="342">
        <v>9</v>
      </c>
      <c r="F128" s="343"/>
      <c r="G128" s="500"/>
      <c r="H128" s="501"/>
      <c r="I128" s="501"/>
      <c r="J128" s="502"/>
      <c r="K128" s="540"/>
    </row>
    <row r="129" spans="1:11" ht="13" x14ac:dyDescent="0.25">
      <c r="A129" s="426"/>
      <c r="B129" s="427"/>
      <c r="C129" s="428"/>
      <c r="D129" s="143"/>
      <c r="E129" s="342" t="s">
        <v>273</v>
      </c>
      <c r="F129" s="343"/>
      <c r="G129" s="500"/>
      <c r="H129" s="501"/>
      <c r="I129" s="501"/>
      <c r="J129" s="502"/>
      <c r="K129" s="540"/>
    </row>
    <row r="130" spans="1:11" ht="13" x14ac:dyDescent="0.25">
      <c r="A130" s="426"/>
      <c r="B130" s="427"/>
      <c r="C130" s="428"/>
      <c r="D130" s="346"/>
      <c r="E130" s="347" t="s">
        <v>274</v>
      </c>
      <c r="F130" s="348"/>
      <c r="G130" s="500"/>
      <c r="H130" s="501"/>
      <c r="I130" s="501"/>
      <c r="J130" s="502"/>
      <c r="K130" s="540"/>
    </row>
    <row r="131" spans="1:11" ht="25" x14ac:dyDescent="0.25">
      <c r="A131" s="261" t="s">
        <v>464</v>
      </c>
      <c r="B131" s="288"/>
      <c r="C131" s="262" t="s">
        <v>465</v>
      </c>
      <c r="D131" s="251"/>
      <c r="E131" s="252" t="s">
        <v>368</v>
      </c>
      <c r="F131" s="253"/>
      <c r="G131" s="359" t="s">
        <v>209</v>
      </c>
      <c r="H131" s="267" t="s">
        <v>231</v>
      </c>
      <c r="I131" s="267" t="s">
        <v>164</v>
      </c>
      <c r="J131" s="266" t="s">
        <v>158</v>
      </c>
      <c r="K131" s="263" t="s">
        <v>369</v>
      </c>
    </row>
    <row r="132" spans="1:11" ht="13" x14ac:dyDescent="0.25">
      <c r="A132" s="432"/>
      <c r="B132" s="433"/>
      <c r="C132" s="434"/>
      <c r="D132" s="254"/>
      <c r="E132" s="255" t="s">
        <v>466</v>
      </c>
      <c r="F132" s="256"/>
      <c r="G132" s="734"/>
      <c r="H132" s="506"/>
      <c r="I132" s="506"/>
      <c r="J132" s="507"/>
      <c r="K132" s="542"/>
    </row>
    <row r="133" spans="1:11" ht="13" x14ac:dyDescent="0.25">
      <c r="A133" s="432"/>
      <c r="B133" s="433"/>
      <c r="C133" s="434"/>
      <c r="D133" s="254"/>
      <c r="E133" s="255" t="s">
        <v>372</v>
      </c>
      <c r="F133" s="256"/>
      <c r="G133" s="734"/>
      <c r="H133" s="506"/>
      <c r="I133" s="506"/>
      <c r="J133" s="507"/>
      <c r="K133" s="542"/>
    </row>
    <row r="134" spans="1:11" ht="13" x14ac:dyDescent="0.25">
      <c r="A134" s="432"/>
      <c r="B134" s="433"/>
      <c r="C134" s="434"/>
      <c r="D134" s="254"/>
      <c r="E134" s="255" t="s">
        <v>373</v>
      </c>
      <c r="F134" s="256"/>
      <c r="G134" s="734"/>
      <c r="H134" s="506"/>
      <c r="I134" s="506"/>
      <c r="J134" s="507"/>
      <c r="K134" s="542"/>
    </row>
    <row r="135" spans="1:11" ht="13" x14ac:dyDescent="0.25">
      <c r="A135" s="432"/>
      <c r="B135" s="433"/>
      <c r="C135" s="434"/>
      <c r="D135" s="254"/>
      <c r="E135" s="255" t="s">
        <v>374</v>
      </c>
      <c r="F135" s="256"/>
      <c r="G135" s="734"/>
      <c r="H135" s="506"/>
      <c r="I135" s="506"/>
      <c r="J135" s="507"/>
      <c r="K135" s="542"/>
    </row>
    <row r="136" spans="1:11" ht="13" x14ac:dyDescent="0.25">
      <c r="A136" s="432"/>
      <c r="B136" s="433"/>
      <c r="C136" s="434"/>
      <c r="D136" s="254"/>
      <c r="E136" s="255" t="s">
        <v>375</v>
      </c>
      <c r="F136" s="256" t="s">
        <v>157</v>
      </c>
      <c r="G136" s="734"/>
      <c r="H136" s="506"/>
      <c r="I136" s="506"/>
      <c r="J136" s="732"/>
      <c r="K136" s="542"/>
    </row>
    <row r="137" spans="1:11" ht="13" x14ac:dyDescent="0.25">
      <c r="A137" s="429"/>
      <c r="B137" s="430"/>
      <c r="C137" s="431"/>
      <c r="D137" s="257"/>
      <c r="E137" s="258" t="s">
        <v>467</v>
      </c>
      <c r="F137" s="259"/>
      <c r="G137" s="503"/>
      <c r="H137" s="504"/>
      <c r="I137" s="504"/>
      <c r="J137" s="505"/>
      <c r="K137" s="543"/>
    </row>
    <row r="138" spans="1:11" ht="25" x14ac:dyDescent="0.25">
      <c r="A138" s="261" t="s">
        <v>468</v>
      </c>
      <c r="B138" s="288" t="s">
        <v>157</v>
      </c>
      <c r="C138" s="262" t="s">
        <v>378</v>
      </c>
      <c r="D138" s="263"/>
      <c r="E138" s="264"/>
      <c r="F138" s="265"/>
      <c r="G138" s="359"/>
      <c r="H138" s="267"/>
      <c r="I138" s="267"/>
      <c r="J138" s="266"/>
      <c r="K138" s="263" t="s">
        <v>379</v>
      </c>
    </row>
    <row r="139" spans="1:11" s="331" customFormat="1" ht="25" x14ac:dyDescent="0.25">
      <c r="A139" s="435" t="s">
        <v>469</v>
      </c>
      <c r="B139" s="436"/>
      <c r="C139" s="549" t="s">
        <v>470</v>
      </c>
      <c r="D139" s="247"/>
      <c r="E139" s="246" t="s">
        <v>283</v>
      </c>
      <c r="F139" s="268" t="s">
        <v>157</v>
      </c>
      <c r="G139" s="508" t="s">
        <v>200</v>
      </c>
      <c r="H139" s="509" t="s">
        <v>174</v>
      </c>
      <c r="I139" s="509" t="s">
        <v>127</v>
      </c>
      <c r="J139" s="510" t="s">
        <v>158</v>
      </c>
      <c r="K139" s="544" t="s">
        <v>471</v>
      </c>
    </row>
    <row r="140" spans="1:11" s="331" customFormat="1" ht="13" x14ac:dyDescent="0.25">
      <c r="A140" s="439"/>
      <c r="B140" s="440"/>
      <c r="C140" s="550"/>
      <c r="D140" s="248"/>
      <c r="E140" s="245" t="s">
        <v>150</v>
      </c>
      <c r="F140" s="260"/>
      <c r="G140" s="514"/>
      <c r="H140" s="515"/>
      <c r="I140" s="515"/>
      <c r="J140" s="516"/>
      <c r="K140" s="545"/>
    </row>
    <row r="141" spans="1:11" s="331" customFormat="1" ht="13" x14ac:dyDescent="0.25">
      <c r="A141" s="437"/>
      <c r="B141" s="438"/>
      <c r="C141" s="551"/>
      <c r="D141" s="250"/>
      <c r="E141" s="249" t="s">
        <v>472</v>
      </c>
      <c r="F141" s="269"/>
      <c r="G141" s="511"/>
      <c r="H141" s="512"/>
      <c r="I141" s="512"/>
      <c r="J141" s="513"/>
      <c r="K141" s="546"/>
    </row>
    <row r="142" spans="1:11" s="331" customFormat="1" ht="25" x14ac:dyDescent="0.25">
      <c r="A142" s="435" t="s">
        <v>473</v>
      </c>
      <c r="B142" s="436" t="s">
        <v>157</v>
      </c>
      <c r="C142" s="549" t="s">
        <v>474</v>
      </c>
      <c r="D142" s="247"/>
      <c r="E142" s="246" t="s">
        <v>326</v>
      </c>
      <c r="F142" s="268"/>
      <c r="G142" s="508" t="s">
        <v>200</v>
      </c>
      <c r="H142" s="509" t="s">
        <v>174</v>
      </c>
      <c r="I142" s="509" t="s">
        <v>127</v>
      </c>
      <c r="J142" s="510" t="s">
        <v>158</v>
      </c>
      <c r="K142" s="544" t="s">
        <v>475</v>
      </c>
    </row>
    <row r="143" spans="1:11" s="331" customFormat="1" ht="13" x14ac:dyDescent="0.25">
      <c r="A143" s="439"/>
      <c r="B143" s="440"/>
      <c r="C143" s="550"/>
      <c r="D143" s="248"/>
      <c r="E143" s="245" t="s">
        <v>328</v>
      </c>
      <c r="F143" s="260"/>
      <c r="G143" s="514"/>
      <c r="H143" s="515"/>
      <c r="I143" s="515"/>
      <c r="J143" s="516"/>
      <c r="K143" s="545"/>
    </row>
    <row r="144" spans="1:11" s="331" customFormat="1" ht="13" x14ac:dyDescent="0.25">
      <c r="A144" s="437"/>
      <c r="B144" s="438"/>
      <c r="C144" s="551"/>
      <c r="D144" s="250"/>
      <c r="E144" s="249" t="s">
        <v>476</v>
      </c>
      <c r="F144" s="269" t="s">
        <v>238</v>
      </c>
      <c r="G144" s="511"/>
      <c r="H144" s="512"/>
      <c r="I144" s="512"/>
      <c r="J144" s="513"/>
      <c r="K144" s="546"/>
    </row>
    <row r="145" spans="1:11" s="331" customFormat="1" ht="25" x14ac:dyDescent="0.25">
      <c r="A145" s="272" t="s">
        <v>477</v>
      </c>
      <c r="B145" s="289" t="s">
        <v>238</v>
      </c>
      <c r="C145" s="552" t="s">
        <v>478</v>
      </c>
      <c r="D145" s="273"/>
      <c r="E145" s="270"/>
      <c r="F145" s="271"/>
      <c r="G145" s="360" t="s">
        <v>163</v>
      </c>
      <c r="H145" s="141"/>
      <c r="I145" s="141" t="s">
        <v>164</v>
      </c>
      <c r="J145" s="139"/>
      <c r="K145" s="273" t="s">
        <v>479</v>
      </c>
    </row>
    <row r="146" spans="1:11" s="331" customFormat="1" ht="25" x14ac:dyDescent="0.25">
      <c r="A146" s="382" t="s">
        <v>480</v>
      </c>
      <c r="B146" s="383"/>
      <c r="C146" s="441" t="s">
        <v>481</v>
      </c>
      <c r="D146" s="169"/>
      <c r="E146" s="168" t="s">
        <v>148</v>
      </c>
      <c r="F146" s="170" t="s">
        <v>157</v>
      </c>
      <c r="G146" s="456" t="s">
        <v>200</v>
      </c>
      <c r="H146" s="457" t="s">
        <v>174</v>
      </c>
      <c r="I146" s="457" t="s">
        <v>127</v>
      </c>
      <c r="J146" s="458" t="s">
        <v>158</v>
      </c>
      <c r="K146" s="525" t="s">
        <v>482</v>
      </c>
    </row>
    <row r="147" spans="1:11" s="331" customFormat="1" ht="13" x14ac:dyDescent="0.25">
      <c r="A147" s="385"/>
      <c r="B147" s="386"/>
      <c r="C147" s="443"/>
      <c r="D147" s="172"/>
      <c r="E147" s="171" t="s">
        <v>150</v>
      </c>
      <c r="F147" s="173"/>
      <c r="G147" s="459"/>
      <c r="H147" s="460"/>
      <c r="I147" s="460"/>
      <c r="J147" s="461"/>
      <c r="K147" s="526"/>
    </row>
    <row r="148" spans="1:11" s="331" customFormat="1" ht="13" x14ac:dyDescent="0.25">
      <c r="A148" s="385"/>
      <c r="B148" s="386"/>
      <c r="C148" s="443"/>
      <c r="D148" s="292"/>
      <c r="E148" s="171" t="s">
        <v>483</v>
      </c>
      <c r="F148" s="293"/>
      <c r="G148" s="459"/>
      <c r="H148" s="460"/>
      <c r="I148" s="460"/>
      <c r="J148" s="461"/>
      <c r="K148" s="526"/>
    </row>
    <row r="149" spans="1:11" s="331" customFormat="1" ht="13" x14ac:dyDescent="0.25">
      <c r="A149" s="294"/>
      <c r="B149" s="295"/>
      <c r="C149" s="442"/>
      <c r="D149" s="297"/>
      <c r="E149" s="296" t="s">
        <v>484</v>
      </c>
      <c r="F149" s="298"/>
      <c r="G149" s="356"/>
      <c r="H149" s="300"/>
      <c r="I149" s="300"/>
      <c r="J149" s="299"/>
      <c r="K149" s="297"/>
    </row>
    <row r="150" spans="1:11" s="331" customFormat="1" ht="25" x14ac:dyDescent="0.25">
      <c r="A150" s="382" t="s">
        <v>485</v>
      </c>
      <c r="B150" s="383" t="s">
        <v>157</v>
      </c>
      <c r="C150" s="441" t="s">
        <v>486</v>
      </c>
      <c r="D150" s="169"/>
      <c r="E150" s="168" t="s">
        <v>487</v>
      </c>
      <c r="F150" s="170" t="s">
        <v>238</v>
      </c>
      <c r="G150" s="456" t="s">
        <v>200</v>
      </c>
      <c r="H150" s="457" t="s">
        <v>174</v>
      </c>
      <c r="I150" s="457" t="s">
        <v>127</v>
      </c>
      <c r="J150" s="458" t="s">
        <v>158</v>
      </c>
      <c r="K150" s="525" t="s">
        <v>488</v>
      </c>
    </row>
    <row r="151" spans="1:11" s="331" customFormat="1" ht="13" x14ac:dyDescent="0.25">
      <c r="A151" s="385"/>
      <c r="B151" s="386"/>
      <c r="C151" s="443"/>
      <c r="D151" s="172"/>
      <c r="E151" s="171" t="s">
        <v>489</v>
      </c>
      <c r="F151" s="173" t="s">
        <v>238</v>
      </c>
      <c r="G151" s="459"/>
      <c r="H151" s="460"/>
      <c r="I151" s="460"/>
      <c r="J151" s="461"/>
      <c r="K151" s="526"/>
    </row>
    <row r="152" spans="1:11" s="331" customFormat="1" ht="13" x14ac:dyDescent="0.25">
      <c r="A152" s="294"/>
      <c r="B152" s="295"/>
      <c r="C152" s="442"/>
      <c r="D152" s="175"/>
      <c r="E152" s="174" t="s">
        <v>490</v>
      </c>
      <c r="F152" s="176"/>
      <c r="G152" s="356"/>
      <c r="H152" s="300"/>
      <c r="I152" s="300"/>
      <c r="J152" s="299"/>
      <c r="K152" s="297"/>
    </row>
    <row r="153" spans="1:11" s="331" customFormat="1" ht="25" x14ac:dyDescent="0.25">
      <c r="A153" s="274" t="s">
        <v>491</v>
      </c>
      <c r="B153" s="290" t="s">
        <v>238</v>
      </c>
      <c r="C153" s="553" t="s">
        <v>492</v>
      </c>
      <c r="D153" s="275"/>
      <c r="E153" s="276"/>
      <c r="F153" s="277"/>
      <c r="G153" s="355" t="s">
        <v>163</v>
      </c>
      <c r="H153" s="278"/>
      <c r="I153" s="278" t="s">
        <v>164</v>
      </c>
      <c r="J153" s="140"/>
      <c r="K153" s="275" t="s">
        <v>493</v>
      </c>
    </row>
    <row r="154" spans="1:11" s="331" customFormat="1" ht="25" x14ac:dyDescent="0.25">
      <c r="A154" s="261" t="s">
        <v>494</v>
      </c>
      <c r="B154" s="288"/>
      <c r="C154" s="262" t="s">
        <v>495</v>
      </c>
      <c r="D154" s="251"/>
      <c r="E154" s="252" t="s">
        <v>496</v>
      </c>
      <c r="F154" s="253"/>
      <c r="G154" s="359" t="s">
        <v>200</v>
      </c>
      <c r="H154" s="267" t="s">
        <v>174</v>
      </c>
      <c r="I154" s="267" t="s">
        <v>127</v>
      </c>
      <c r="J154" s="266" t="s">
        <v>158</v>
      </c>
      <c r="K154" s="263" t="s">
        <v>497</v>
      </c>
    </row>
    <row r="155" spans="1:11" s="331" customFormat="1" ht="13" x14ac:dyDescent="0.25">
      <c r="A155" s="432"/>
      <c r="B155" s="433"/>
      <c r="C155" s="434"/>
      <c r="D155" s="254"/>
      <c r="E155" s="255" t="s">
        <v>498</v>
      </c>
      <c r="F155" s="256"/>
      <c r="G155" s="734"/>
      <c r="H155" s="506"/>
      <c r="I155" s="506"/>
      <c r="J155" s="507"/>
      <c r="K155" s="542"/>
    </row>
    <row r="156" spans="1:11" s="331" customFormat="1" ht="13" x14ac:dyDescent="0.25">
      <c r="A156" s="432"/>
      <c r="B156" s="433"/>
      <c r="C156" s="434"/>
      <c r="D156" s="254"/>
      <c r="E156" s="255" t="s">
        <v>499</v>
      </c>
      <c r="F156" s="256" t="s">
        <v>157</v>
      </c>
      <c r="G156" s="734"/>
      <c r="H156" s="506"/>
      <c r="I156" s="506"/>
      <c r="J156" s="507"/>
      <c r="K156" s="542"/>
    </row>
    <row r="157" spans="1:11" s="331" customFormat="1" ht="13" x14ac:dyDescent="0.25">
      <c r="A157" s="429"/>
      <c r="B157" s="430"/>
      <c r="C157" s="431"/>
      <c r="D157" s="257"/>
      <c r="E157" s="258" t="s">
        <v>500</v>
      </c>
      <c r="F157" s="259"/>
      <c r="G157" s="503"/>
      <c r="H157" s="504"/>
      <c r="I157" s="504"/>
      <c r="J157" s="505"/>
      <c r="K157" s="543"/>
    </row>
    <row r="158" spans="1:11" s="331" customFormat="1" ht="25" x14ac:dyDescent="0.25">
      <c r="A158" s="261" t="s">
        <v>501</v>
      </c>
      <c r="B158" s="288" t="s">
        <v>157</v>
      </c>
      <c r="C158" s="262" t="s">
        <v>502</v>
      </c>
      <c r="D158" s="263"/>
      <c r="E158" s="264"/>
      <c r="F158" s="265"/>
      <c r="G158" s="359" t="s">
        <v>163</v>
      </c>
      <c r="H158" s="267"/>
      <c r="I158" s="267"/>
      <c r="J158" s="266"/>
      <c r="K158" s="263" t="s">
        <v>503</v>
      </c>
    </row>
    <row r="159" spans="1:11" s="331" customFormat="1" ht="25.5" x14ac:dyDescent="0.25">
      <c r="A159" s="324" t="s">
        <v>504</v>
      </c>
      <c r="B159" s="325"/>
      <c r="C159" s="326" t="s">
        <v>505</v>
      </c>
      <c r="D159" s="327"/>
      <c r="E159" s="327"/>
      <c r="F159" s="328"/>
      <c r="G159" s="361" t="s">
        <v>163</v>
      </c>
      <c r="H159" s="330"/>
      <c r="I159" s="330" t="s">
        <v>164</v>
      </c>
      <c r="J159" s="329"/>
      <c r="K159" s="327" t="s">
        <v>394</v>
      </c>
    </row>
    <row r="160" spans="1:11" ht="25.5" x14ac:dyDescent="0.25">
      <c r="A160" s="324" t="s">
        <v>506</v>
      </c>
      <c r="B160" s="325"/>
      <c r="C160" s="333" t="s">
        <v>507</v>
      </c>
      <c r="D160" s="327"/>
      <c r="E160" s="334"/>
      <c r="F160" s="335"/>
      <c r="G160" s="361" t="s">
        <v>163</v>
      </c>
      <c r="H160" s="336"/>
      <c r="I160" s="330" t="s">
        <v>164</v>
      </c>
      <c r="J160" s="337"/>
      <c r="K160" s="327" t="s">
        <v>292</v>
      </c>
    </row>
    <row r="161" spans="1:11" ht="62.5" x14ac:dyDescent="0.25">
      <c r="A161" s="324" t="s">
        <v>508</v>
      </c>
      <c r="B161" s="332"/>
      <c r="C161" s="339" t="s">
        <v>294</v>
      </c>
      <c r="D161" s="327"/>
      <c r="E161" s="334"/>
      <c r="F161" s="335"/>
      <c r="G161" s="361" t="s">
        <v>163</v>
      </c>
      <c r="H161" s="336"/>
      <c r="I161" s="330" t="s">
        <v>164</v>
      </c>
      <c r="J161" s="337"/>
      <c r="K161" s="327" t="s">
        <v>296</v>
      </c>
    </row>
  </sheetData>
  <mergeCells count="2">
    <mergeCell ref="B4:C4"/>
    <mergeCell ref="A6:K6"/>
  </mergeCells>
  <dataValidations count="2">
    <dataValidation type="list" allowBlank="1" showInputMessage="1" showErrorMessage="1" sqref="G8:G161" xr:uid="{00000000-0002-0000-0700-000000000000}">
      <formula1>types</formula1>
    </dataValidation>
    <dataValidation type="list" allowBlank="1" showInputMessage="1" showErrorMessage="1" sqref="J8:J65536" xr:uid="{00000000-0002-0000-07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3"/>
  <sheetViews>
    <sheetView workbookViewId="0">
      <selection activeCell="E34" sqref="E34"/>
    </sheetView>
  </sheetViews>
  <sheetFormatPr defaultRowHeight="12.5" x14ac:dyDescent="0.25"/>
  <cols>
    <col min="1" max="1" width="30.453125" style="142" customWidth="1"/>
  </cols>
  <sheetData>
    <row r="1" spans="1:1" x14ac:dyDescent="0.25">
      <c r="A1" s="142" t="s">
        <v>519</v>
      </c>
    </row>
    <row r="3" spans="1:1" x14ac:dyDescent="0.25">
      <c r="A3" s="145" t="s">
        <v>520</v>
      </c>
    </row>
    <row r="4" spans="1:1" x14ac:dyDescent="0.25">
      <c r="A4" s="143" t="s">
        <v>521</v>
      </c>
    </row>
    <row r="5" spans="1:1" x14ac:dyDescent="0.25">
      <c r="A5" s="143" t="s">
        <v>522</v>
      </c>
    </row>
    <row r="6" spans="1:1" x14ac:dyDescent="0.25">
      <c r="A6" s="143" t="s">
        <v>523</v>
      </c>
    </row>
    <row r="7" spans="1:1" x14ac:dyDescent="0.25">
      <c r="A7" s="143" t="s">
        <v>524</v>
      </c>
    </row>
    <row r="8" spans="1:1" x14ac:dyDescent="0.25">
      <c r="A8" s="143" t="s">
        <v>525</v>
      </c>
    </row>
    <row r="9" spans="1:1" x14ac:dyDescent="0.25">
      <c r="A9" s="143" t="s">
        <v>526</v>
      </c>
    </row>
    <row r="10" spans="1:1" x14ac:dyDescent="0.25">
      <c r="A10" s="143" t="s">
        <v>527</v>
      </c>
    </row>
    <row r="11" spans="1:1" x14ac:dyDescent="0.25">
      <c r="A11" s="143" t="s">
        <v>528</v>
      </c>
    </row>
    <row r="12" spans="1:1" x14ac:dyDescent="0.25">
      <c r="A12" s="143" t="s">
        <v>529</v>
      </c>
    </row>
    <row r="13" spans="1:1" x14ac:dyDescent="0.25">
      <c r="A13" s="143" t="s">
        <v>530</v>
      </c>
    </row>
    <row r="14" spans="1:1" x14ac:dyDescent="0.25">
      <c r="A14" s="143" t="s">
        <v>531</v>
      </c>
    </row>
    <row r="15" spans="1:1" x14ac:dyDescent="0.25">
      <c r="A15" s="143" t="s">
        <v>532</v>
      </c>
    </row>
    <row r="16" spans="1:1" x14ac:dyDescent="0.25">
      <c r="A16" s="143" t="s">
        <v>533</v>
      </c>
    </row>
    <row r="17" spans="1:1" x14ac:dyDescent="0.25">
      <c r="A17" s="143" t="s">
        <v>534</v>
      </c>
    </row>
    <row r="18" spans="1:1" x14ac:dyDescent="0.25">
      <c r="A18" s="143" t="s">
        <v>535</v>
      </c>
    </row>
    <row r="19" spans="1:1" x14ac:dyDescent="0.25">
      <c r="A19" s="143" t="s">
        <v>536</v>
      </c>
    </row>
    <row r="20" spans="1:1" x14ac:dyDescent="0.25">
      <c r="A20" s="143" t="s">
        <v>537</v>
      </c>
    </row>
    <row r="21" spans="1:1" x14ac:dyDescent="0.25">
      <c r="A21" s="143" t="s">
        <v>538</v>
      </c>
    </row>
    <row r="22" spans="1:1" x14ac:dyDescent="0.25">
      <c r="A22" s="143" t="s">
        <v>539</v>
      </c>
    </row>
    <row r="23" spans="1:1" x14ac:dyDescent="0.25">
      <c r="A23" s="143" t="s">
        <v>540</v>
      </c>
    </row>
    <row r="24" spans="1:1" x14ac:dyDescent="0.25">
      <c r="A24" s="143" t="s">
        <v>541</v>
      </c>
    </row>
    <row r="25" spans="1:1" x14ac:dyDescent="0.25">
      <c r="A25" s="143" t="s">
        <v>542</v>
      </c>
    </row>
    <row r="26" spans="1:1" x14ac:dyDescent="0.25">
      <c r="A26" s="143" t="s">
        <v>543</v>
      </c>
    </row>
    <row r="27" spans="1:1" x14ac:dyDescent="0.25">
      <c r="A27" s="143" t="s">
        <v>544</v>
      </c>
    </row>
    <row r="28" spans="1:1" x14ac:dyDescent="0.25">
      <c r="A28" s="143" t="s">
        <v>545</v>
      </c>
    </row>
    <row r="29" spans="1:1" x14ac:dyDescent="0.25">
      <c r="A29" s="143" t="s">
        <v>546</v>
      </c>
    </row>
    <row r="30" spans="1:1" x14ac:dyDescent="0.25">
      <c r="A30" s="143" t="s">
        <v>547</v>
      </c>
    </row>
    <row r="31" spans="1:1" x14ac:dyDescent="0.25">
      <c r="A31" s="143" t="s">
        <v>548</v>
      </c>
    </row>
    <row r="32" spans="1:1" x14ac:dyDescent="0.25">
      <c r="A32" s="143" t="s">
        <v>549</v>
      </c>
    </row>
    <row r="33" spans="1:1" x14ac:dyDescent="0.25">
      <c r="A33" s="143" t="s">
        <v>550</v>
      </c>
    </row>
    <row r="34" spans="1:1" x14ac:dyDescent="0.25">
      <c r="A34" s="143" t="s">
        <v>551</v>
      </c>
    </row>
    <row r="35" spans="1:1" x14ac:dyDescent="0.25">
      <c r="A35" s="143" t="s">
        <v>552</v>
      </c>
    </row>
    <row r="36" spans="1:1" x14ac:dyDescent="0.25">
      <c r="A36" s="143" t="s">
        <v>553</v>
      </c>
    </row>
    <row r="37" spans="1:1" x14ac:dyDescent="0.25">
      <c r="A37" s="143" t="s">
        <v>554</v>
      </c>
    </row>
    <row r="38" spans="1:1" x14ac:dyDescent="0.25">
      <c r="A38" s="143" t="s">
        <v>555</v>
      </c>
    </row>
    <row r="39" spans="1:1" x14ac:dyDescent="0.25">
      <c r="A39" s="143" t="s">
        <v>556</v>
      </c>
    </row>
    <row r="40" spans="1:1" x14ac:dyDescent="0.25">
      <c r="A40" s="143" t="s">
        <v>557</v>
      </c>
    </row>
    <row r="41" spans="1:1" x14ac:dyDescent="0.25">
      <c r="A41" s="143" t="s">
        <v>558</v>
      </c>
    </row>
    <row r="42" spans="1:1" x14ac:dyDescent="0.25">
      <c r="A42" s="143" t="s">
        <v>559</v>
      </c>
    </row>
    <row r="43" spans="1:1" x14ac:dyDescent="0.25">
      <c r="A43" s="143" t="s">
        <v>560</v>
      </c>
    </row>
    <row r="44" spans="1:1" x14ac:dyDescent="0.25">
      <c r="A44" s="143" t="s">
        <v>561</v>
      </c>
    </row>
    <row r="45" spans="1:1" x14ac:dyDescent="0.25">
      <c r="A45" s="143" t="s">
        <v>562</v>
      </c>
    </row>
    <row r="46" spans="1:1" x14ac:dyDescent="0.25">
      <c r="A46" s="143" t="s">
        <v>563</v>
      </c>
    </row>
    <row r="47" spans="1:1" x14ac:dyDescent="0.25">
      <c r="A47" s="143" t="s">
        <v>564</v>
      </c>
    </row>
    <row r="48" spans="1:1" x14ac:dyDescent="0.25">
      <c r="A48" s="143" t="s">
        <v>565</v>
      </c>
    </row>
    <row r="49" spans="1:1" x14ac:dyDescent="0.25">
      <c r="A49" s="143" t="s">
        <v>566</v>
      </c>
    </row>
    <row r="50" spans="1:1" x14ac:dyDescent="0.25">
      <c r="A50" s="143" t="s">
        <v>567</v>
      </c>
    </row>
    <row r="51" spans="1:1" x14ac:dyDescent="0.25">
      <c r="A51" s="143" t="s">
        <v>568</v>
      </c>
    </row>
    <row r="52" spans="1:1" x14ac:dyDescent="0.25">
      <c r="A52" s="143" t="s">
        <v>569</v>
      </c>
    </row>
    <row r="53" spans="1:1" x14ac:dyDescent="0.25">
      <c r="A53" s="144" t="s">
        <v>570</v>
      </c>
    </row>
  </sheetData>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5"/>
  <sheetViews>
    <sheetView workbookViewId="0">
      <selection activeCell="E25" sqref="E25"/>
    </sheetView>
  </sheetViews>
  <sheetFormatPr defaultRowHeight="12.5" x14ac:dyDescent="0.25"/>
  <cols>
    <col min="1" max="1" width="36.1796875" customWidth="1"/>
    <col min="3" max="3" width="25.1796875" bestFit="1" customWidth="1"/>
  </cols>
  <sheetData>
    <row r="1" spans="1:3" ht="13" x14ac:dyDescent="0.3">
      <c r="A1" s="16" t="s">
        <v>571</v>
      </c>
      <c r="B1" s="868"/>
      <c r="C1" s="51" t="s">
        <v>572</v>
      </c>
    </row>
    <row r="2" spans="1:3" x14ac:dyDescent="0.25">
      <c r="A2" s="3" t="s">
        <v>295</v>
      </c>
      <c r="B2" s="868"/>
      <c r="C2" s="868" t="s">
        <v>573</v>
      </c>
    </row>
    <row r="3" spans="1:3" x14ac:dyDescent="0.25">
      <c r="A3" s="3" t="s">
        <v>163</v>
      </c>
      <c r="B3" s="868"/>
      <c r="C3" s="868" t="s">
        <v>158</v>
      </c>
    </row>
    <row r="4" spans="1:3" x14ac:dyDescent="0.25">
      <c r="A4" s="3" t="s">
        <v>200</v>
      </c>
      <c r="B4" s="868"/>
      <c r="C4" s="868" t="s">
        <v>574</v>
      </c>
    </row>
    <row r="5" spans="1:3" x14ac:dyDescent="0.25">
      <c r="A5" s="3" t="s">
        <v>125</v>
      </c>
      <c r="B5" s="868"/>
      <c r="C5" s="868" t="s">
        <v>575</v>
      </c>
    </row>
    <row r="6" spans="1:3" x14ac:dyDescent="0.25">
      <c r="A6" s="3" t="s">
        <v>173</v>
      </c>
      <c r="B6" s="868"/>
      <c r="C6" s="868" t="s">
        <v>576</v>
      </c>
    </row>
    <row r="7" spans="1:3" x14ac:dyDescent="0.25">
      <c r="A7" s="3" t="s">
        <v>577</v>
      </c>
      <c r="B7" s="868"/>
      <c r="C7" s="868" t="s">
        <v>360</v>
      </c>
    </row>
    <row r="8" spans="1:3" x14ac:dyDescent="0.25">
      <c r="A8" s="3" t="s">
        <v>271</v>
      </c>
      <c r="B8" s="868"/>
      <c r="C8" s="868" t="s">
        <v>362</v>
      </c>
    </row>
    <row r="9" spans="1:3" x14ac:dyDescent="0.25">
      <c r="A9" s="3" t="s">
        <v>578</v>
      </c>
      <c r="B9" s="868"/>
      <c r="C9" s="868" t="s">
        <v>218</v>
      </c>
    </row>
    <row r="10" spans="1:3" x14ac:dyDescent="0.25">
      <c r="A10" s="3" t="s">
        <v>209</v>
      </c>
      <c r="B10" s="868"/>
      <c r="C10" s="868" t="s">
        <v>579</v>
      </c>
    </row>
    <row r="11" spans="1:3" x14ac:dyDescent="0.25">
      <c r="A11" s="3"/>
      <c r="B11" s="868"/>
      <c r="C11" s="868" t="s">
        <v>580</v>
      </c>
    </row>
    <row r="12" spans="1:3" x14ac:dyDescent="0.25">
      <c r="A12" s="3" t="s">
        <v>581</v>
      </c>
      <c r="B12" s="868"/>
      <c r="C12" s="868" t="s">
        <v>582</v>
      </c>
    </row>
    <row r="13" spans="1:3" x14ac:dyDescent="0.25">
      <c r="A13" s="3" t="s">
        <v>583</v>
      </c>
      <c r="B13" s="868"/>
      <c r="C13" s="868"/>
    </row>
    <row r="15" spans="1:3" x14ac:dyDescent="0.25">
      <c r="A15" s="3"/>
      <c r="B15" s="868"/>
      <c r="C15" s="868"/>
    </row>
    <row r="16" spans="1:3" x14ac:dyDescent="0.25">
      <c r="A16" s="3" t="s">
        <v>27</v>
      </c>
      <c r="B16" s="868"/>
      <c r="C16" s="868" t="s">
        <v>17</v>
      </c>
    </row>
    <row r="17" spans="1:3" x14ac:dyDescent="0.25">
      <c r="A17" s="868" t="s">
        <v>584</v>
      </c>
      <c r="B17" s="868"/>
      <c r="C17" s="868" t="s">
        <v>148</v>
      </c>
    </row>
    <row r="18" spans="1:3" x14ac:dyDescent="0.25">
      <c r="A18" s="868" t="s">
        <v>585</v>
      </c>
      <c r="B18" s="868"/>
      <c r="C18" s="868" t="s">
        <v>150</v>
      </c>
    </row>
    <row r="19" spans="1:3" x14ac:dyDescent="0.25">
      <c r="A19" s="868" t="s">
        <v>586</v>
      </c>
      <c r="B19" s="868"/>
      <c r="C19" s="868" t="s">
        <v>587</v>
      </c>
    </row>
    <row r="20" spans="1:3" x14ac:dyDescent="0.25">
      <c r="A20" s="868" t="s">
        <v>588</v>
      </c>
      <c r="B20" s="868"/>
      <c r="C20" s="868"/>
    </row>
    <row r="21" spans="1:3" x14ac:dyDescent="0.25">
      <c r="A21" s="868" t="s">
        <v>589</v>
      </c>
      <c r="B21" s="868"/>
      <c r="C21" s="868"/>
    </row>
    <row r="22" spans="1:3" x14ac:dyDescent="0.25">
      <c r="A22" s="868" t="s">
        <v>590</v>
      </c>
      <c r="B22" s="868"/>
      <c r="C22" s="868"/>
    </row>
    <row r="23" spans="1:3" x14ac:dyDescent="0.25">
      <c r="A23" s="868" t="s">
        <v>591</v>
      </c>
      <c r="B23" s="868"/>
      <c r="C23" s="868"/>
    </row>
    <row r="24" spans="1:3" x14ac:dyDescent="0.25">
      <c r="A24" s="868" t="s">
        <v>592</v>
      </c>
      <c r="B24" s="868"/>
      <c r="C24" s="868"/>
    </row>
    <row r="25" spans="1:3" x14ac:dyDescent="0.25">
      <c r="A25" s="868" t="s">
        <v>593</v>
      </c>
      <c r="B25" s="868"/>
      <c r="C25" s="868"/>
    </row>
    <row r="26" spans="1:3" x14ac:dyDescent="0.25">
      <c r="A26" s="868" t="s">
        <v>594</v>
      </c>
      <c r="B26" s="868"/>
      <c r="C26" s="868"/>
    </row>
    <row r="27" spans="1:3" x14ac:dyDescent="0.25">
      <c r="A27" s="868" t="s">
        <v>595</v>
      </c>
      <c r="B27" s="868"/>
      <c r="C27" s="868"/>
    </row>
    <row r="28" spans="1:3" x14ac:dyDescent="0.25">
      <c r="A28" s="868" t="s">
        <v>596</v>
      </c>
      <c r="B28" s="868"/>
      <c r="C28" s="868"/>
    </row>
    <row r="29" spans="1:3" x14ac:dyDescent="0.25">
      <c r="A29" s="868" t="s">
        <v>597</v>
      </c>
      <c r="B29" s="868"/>
      <c r="C29" s="868"/>
    </row>
    <row r="30" spans="1:3" x14ac:dyDescent="0.25">
      <c r="A30" s="868" t="s">
        <v>598</v>
      </c>
      <c r="B30" s="868"/>
      <c r="C30" s="868"/>
    </row>
    <row r="31" spans="1:3" x14ac:dyDescent="0.25">
      <c r="A31" s="868" t="s">
        <v>599</v>
      </c>
      <c r="B31" s="868"/>
      <c r="C31" s="868"/>
    </row>
    <row r="32" spans="1:3" x14ac:dyDescent="0.25">
      <c r="A32" s="868" t="s">
        <v>600</v>
      </c>
      <c r="B32" s="868"/>
      <c r="C32" s="868"/>
    </row>
    <row r="33" spans="1:1" x14ac:dyDescent="0.25">
      <c r="A33" s="868" t="s">
        <v>601</v>
      </c>
    </row>
    <row r="34" spans="1:1" x14ac:dyDescent="0.25">
      <c r="A34" s="868" t="s">
        <v>602</v>
      </c>
    </row>
    <row r="35" spans="1:1" x14ac:dyDescent="0.25">
      <c r="A35" s="868" t="s">
        <v>603</v>
      </c>
    </row>
    <row r="36" spans="1:1" x14ac:dyDescent="0.25">
      <c r="A36" s="868" t="s">
        <v>604</v>
      </c>
    </row>
    <row r="37" spans="1:1" x14ac:dyDescent="0.25">
      <c r="A37" s="868" t="s">
        <v>605</v>
      </c>
    </row>
    <row r="38" spans="1:1" x14ac:dyDescent="0.25">
      <c r="A38" s="868" t="s">
        <v>606</v>
      </c>
    </row>
    <row r="39" spans="1:1" x14ac:dyDescent="0.25">
      <c r="A39" s="868" t="s">
        <v>607</v>
      </c>
    </row>
    <row r="40" spans="1:1" x14ac:dyDescent="0.25">
      <c r="A40" s="868" t="s">
        <v>608</v>
      </c>
    </row>
    <row r="41" spans="1:1" x14ac:dyDescent="0.25">
      <c r="A41" s="868" t="s">
        <v>609</v>
      </c>
    </row>
    <row r="42" spans="1:1" x14ac:dyDescent="0.25">
      <c r="A42" s="868" t="s">
        <v>610</v>
      </c>
    </row>
    <row r="43" spans="1:1" x14ac:dyDescent="0.25">
      <c r="A43" s="868" t="s">
        <v>611</v>
      </c>
    </row>
    <row r="44" spans="1:1" x14ac:dyDescent="0.25">
      <c r="A44" s="868" t="s">
        <v>612</v>
      </c>
    </row>
    <row r="45" spans="1:1" x14ac:dyDescent="0.25">
      <c r="A45" s="868" t="s">
        <v>613</v>
      </c>
    </row>
    <row r="46" spans="1:1" x14ac:dyDescent="0.25">
      <c r="A46" s="868" t="s">
        <v>614</v>
      </c>
    </row>
    <row r="47" spans="1:1" x14ac:dyDescent="0.25">
      <c r="A47" s="868" t="s">
        <v>615</v>
      </c>
    </row>
    <row r="48" spans="1:1" x14ac:dyDescent="0.25">
      <c r="A48" s="868" t="s">
        <v>616</v>
      </c>
    </row>
    <row r="49" spans="1:1" x14ac:dyDescent="0.25">
      <c r="A49" s="868" t="s">
        <v>617</v>
      </c>
    </row>
    <row r="50" spans="1:1" x14ac:dyDescent="0.25">
      <c r="A50" s="868" t="s">
        <v>618</v>
      </c>
    </row>
    <row r="51" spans="1:1" x14ac:dyDescent="0.25">
      <c r="A51" s="868" t="s">
        <v>619</v>
      </c>
    </row>
    <row r="52" spans="1:1" x14ac:dyDescent="0.25">
      <c r="A52" s="868" t="s">
        <v>620</v>
      </c>
    </row>
    <row r="53" spans="1:1" x14ac:dyDescent="0.25">
      <c r="A53" s="868" t="s">
        <v>621</v>
      </c>
    </row>
    <row r="54" spans="1:1" x14ac:dyDescent="0.25">
      <c r="A54" s="868" t="s">
        <v>622</v>
      </c>
    </row>
    <row r="55" spans="1:1" x14ac:dyDescent="0.25">
      <c r="A55" s="868" t="s">
        <v>623</v>
      </c>
    </row>
  </sheetData>
  <phoneticPr fontId="18" type="noConversion"/>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6"/>
  <sheetViews>
    <sheetView showGridLines="0" zoomScale="60" zoomScaleNormal="60" workbookViewId="0">
      <pane ySplit="7" topLeftCell="A32" activePane="bottomLeft" state="frozen"/>
      <selection activeCell="C15" sqref="C15"/>
      <selection pane="bottomLeft" activeCell="G66" sqref="G66"/>
    </sheetView>
  </sheetViews>
  <sheetFormatPr defaultColWidth="9.1796875" defaultRowHeight="12.5" x14ac:dyDescent="0.25"/>
  <cols>
    <col min="1" max="1" width="13.1796875" style="3" customWidth="1"/>
    <col min="2" max="2" width="9.1796875" style="3"/>
    <col min="3" max="3" width="48.453125" style="97" customWidth="1"/>
    <col min="4" max="4" width="14.453125" style="97" hidden="1" customWidth="1"/>
    <col min="5" max="5" width="56" style="4" customWidth="1"/>
    <col min="6" max="6" width="9.54296875" style="49" customWidth="1"/>
    <col min="7" max="7" width="37.1796875" style="15" bestFit="1" customWidth="1"/>
    <col min="8" max="8" width="11.453125" style="5" customWidth="1"/>
    <col min="9" max="9" width="10.1796875" style="5" customWidth="1"/>
    <col min="10" max="10" width="25.1796875" style="5" bestFit="1" customWidth="1"/>
    <col min="11" max="11" width="31.54296875" style="5" customWidth="1"/>
    <col min="12" max="17" width="9.1796875" style="3"/>
    <col min="18" max="18" width="33.1796875" style="3" bestFit="1" customWidth="1"/>
    <col min="19" max="16384" width="9.1796875" style="3"/>
  </cols>
  <sheetData>
    <row r="1" spans="1:18" ht="15.5" x14ac:dyDescent="0.25">
      <c r="A1" s="25" t="s">
        <v>28</v>
      </c>
      <c r="B1" s="26"/>
      <c r="C1" s="7"/>
      <c r="D1" s="7"/>
      <c r="E1" s="20" t="s">
        <v>398</v>
      </c>
      <c r="F1" s="44"/>
      <c r="G1" s="20"/>
      <c r="H1" s="3"/>
      <c r="I1" s="3"/>
      <c r="J1" s="3"/>
      <c r="K1" s="3"/>
    </row>
    <row r="2" spans="1:18" ht="15.5" x14ac:dyDescent="0.25">
      <c r="A2" s="29" t="s">
        <v>624</v>
      </c>
      <c r="B2" s="26"/>
      <c r="C2" s="7"/>
      <c r="D2" s="7"/>
      <c r="E2" s="21" t="s">
        <v>399</v>
      </c>
      <c r="F2" s="45"/>
      <c r="G2" s="21"/>
      <c r="H2" s="3"/>
      <c r="I2" s="3"/>
      <c r="J2" s="3"/>
      <c r="K2" s="3"/>
    </row>
    <row r="3" spans="1:18" ht="15.5" x14ac:dyDescent="0.25">
      <c r="A3" s="25" t="s">
        <v>625</v>
      </c>
      <c r="B3" s="27"/>
      <c r="C3" s="7"/>
      <c r="D3" s="7"/>
      <c r="E3" s="28" t="s">
        <v>400</v>
      </c>
      <c r="F3" s="46"/>
      <c r="G3" s="22"/>
      <c r="H3" s="3"/>
      <c r="I3" s="3"/>
      <c r="J3" s="3"/>
      <c r="K3" s="3"/>
    </row>
    <row r="4" spans="1:18" ht="15.5" x14ac:dyDescent="0.25">
      <c r="A4" s="19" t="s">
        <v>30</v>
      </c>
      <c r="B4" s="1358">
        <v>40848</v>
      </c>
      <c r="C4" s="1358"/>
      <c r="D4" s="1292"/>
      <c r="E4" s="23" t="s">
        <v>402</v>
      </c>
      <c r="F4" s="47"/>
      <c r="G4" s="23"/>
      <c r="H4" s="3"/>
      <c r="I4" s="3"/>
      <c r="J4" s="3"/>
      <c r="K4" s="3"/>
    </row>
    <row r="5" spans="1:18" ht="16" thickBot="1" x14ac:dyDescent="0.3">
      <c r="A5" s="19"/>
      <c r="B5" s="27"/>
      <c r="C5" s="7"/>
      <c r="D5" s="7"/>
      <c r="E5" s="24"/>
      <c r="F5" s="48"/>
      <c r="G5" s="24"/>
      <c r="H5" s="3"/>
      <c r="I5" s="3"/>
      <c r="J5" s="3"/>
      <c r="K5" s="3"/>
    </row>
    <row r="6" spans="1:18" s="6" customFormat="1" ht="33.75" customHeight="1" thickBot="1" x14ac:dyDescent="0.3">
      <c r="A6" s="1395" t="str">
        <f>A2&amp;" CUSTOM QUESTION LIST"</f>
        <v>Fill-in Measure Name CUSTOM QUESTION LIST</v>
      </c>
      <c r="B6" s="1396"/>
      <c r="C6" s="1396"/>
      <c r="D6" s="1396"/>
      <c r="E6" s="1396"/>
      <c r="F6" s="1396"/>
      <c r="G6" s="1396"/>
      <c r="H6" s="1396"/>
      <c r="I6" s="1396"/>
      <c r="J6" s="1396"/>
      <c r="K6" s="1397"/>
    </row>
    <row r="7" spans="1:18" s="2" customFormat="1" ht="78.75" customHeight="1" x14ac:dyDescent="0.3">
      <c r="A7" s="18" t="s">
        <v>111</v>
      </c>
      <c r="B7" s="8" t="s">
        <v>403</v>
      </c>
      <c r="C7" s="8" t="s">
        <v>114</v>
      </c>
      <c r="D7" s="8" t="s">
        <v>115</v>
      </c>
      <c r="E7" s="8" t="s">
        <v>116</v>
      </c>
      <c r="F7" s="8" t="s">
        <v>117</v>
      </c>
      <c r="G7" s="52" t="s">
        <v>118</v>
      </c>
      <c r="H7" s="8" t="s">
        <v>119</v>
      </c>
      <c r="I7" s="50" t="s">
        <v>120</v>
      </c>
      <c r="J7" s="8" t="s">
        <v>121</v>
      </c>
      <c r="K7" s="14" t="s">
        <v>122</v>
      </c>
    </row>
    <row r="8" spans="1:18" x14ac:dyDescent="0.25">
      <c r="A8" s="1406" t="s">
        <v>626</v>
      </c>
      <c r="B8" s="1406"/>
      <c r="C8" s="1406"/>
      <c r="D8" s="1406"/>
      <c r="E8" s="1406"/>
      <c r="F8" s="1406"/>
      <c r="G8" s="1406"/>
      <c r="H8" s="1406"/>
      <c r="I8" s="1406"/>
      <c r="J8" s="1406"/>
      <c r="K8" s="1406"/>
    </row>
    <row r="9" spans="1:18" x14ac:dyDescent="0.25">
      <c r="A9" s="1407"/>
      <c r="B9" s="1407"/>
      <c r="C9" s="1407"/>
      <c r="D9" s="1407"/>
      <c r="E9" s="1407"/>
      <c r="F9" s="1407"/>
      <c r="G9" s="1407"/>
      <c r="H9" s="1407"/>
      <c r="I9" s="1407"/>
      <c r="J9" s="1407"/>
      <c r="K9" s="1407"/>
    </row>
    <row r="10" spans="1:18" x14ac:dyDescent="0.25">
      <c r="A10" s="1407"/>
      <c r="B10" s="1407"/>
      <c r="C10" s="1407"/>
      <c r="D10" s="1407"/>
      <c r="E10" s="1407"/>
      <c r="F10" s="1407"/>
      <c r="G10" s="1407"/>
      <c r="H10" s="1407"/>
      <c r="I10" s="1407"/>
      <c r="J10" s="1407"/>
      <c r="K10" s="1407"/>
    </row>
    <row r="11" spans="1:18" s="107" customFormat="1" ht="41.15" customHeight="1" x14ac:dyDescent="0.35">
      <c r="A11" s="99"/>
      <c r="B11" s="100"/>
      <c r="C11" s="129" t="s">
        <v>627</v>
      </c>
      <c r="D11" s="101"/>
      <c r="E11" s="130" t="s">
        <v>628</v>
      </c>
      <c r="F11" s="102"/>
      <c r="G11" s="103" t="s">
        <v>578</v>
      </c>
      <c r="H11" s="104" t="s">
        <v>174</v>
      </c>
      <c r="I11" s="104" t="s">
        <v>127</v>
      </c>
      <c r="J11" s="105"/>
      <c r="K11" s="106" t="s">
        <v>629</v>
      </c>
    </row>
    <row r="12" spans="1:18" s="115" customFormat="1" ht="15.5" x14ac:dyDescent="0.35">
      <c r="A12" s="108"/>
      <c r="B12" s="109"/>
      <c r="C12" s="110"/>
      <c r="D12" s="101"/>
      <c r="E12" s="131">
        <v>2</v>
      </c>
      <c r="F12" s="111"/>
      <c r="G12" s="112"/>
      <c r="H12" s="106"/>
      <c r="I12" s="106"/>
      <c r="J12" s="113"/>
      <c r="K12" s="106"/>
      <c r="L12" s="114"/>
      <c r="M12" s="114"/>
      <c r="N12" s="114"/>
      <c r="O12" s="114"/>
      <c r="P12" s="114"/>
      <c r="Q12" s="114"/>
      <c r="R12" s="114"/>
    </row>
    <row r="13" spans="1:18" s="115" customFormat="1" ht="15.5" x14ac:dyDescent="0.35">
      <c r="A13" s="108"/>
      <c r="B13" s="109"/>
      <c r="C13" s="110"/>
      <c r="D13" s="101"/>
      <c r="E13" s="132">
        <v>3</v>
      </c>
      <c r="F13" s="111"/>
      <c r="G13" s="112"/>
      <c r="H13" s="106"/>
      <c r="I13" s="106"/>
      <c r="J13" s="113"/>
      <c r="K13" s="106"/>
      <c r="L13" s="114"/>
      <c r="M13" s="114"/>
      <c r="N13" s="114"/>
      <c r="O13" s="114"/>
      <c r="P13" s="114"/>
      <c r="Q13" s="114"/>
      <c r="R13" s="114"/>
    </row>
    <row r="14" spans="1:18" s="115" customFormat="1" ht="15.5" x14ac:dyDescent="0.35">
      <c r="A14" s="108"/>
      <c r="B14" s="109"/>
      <c r="C14" s="110"/>
      <c r="D14" s="116"/>
      <c r="E14" s="132">
        <v>4</v>
      </c>
      <c r="F14" s="111"/>
      <c r="G14" s="112"/>
      <c r="H14" s="106"/>
      <c r="I14" s="106"/>
      <c r="J14" s="113"/>
      <c r="K14" s="106"/>
      <c r="L14" s="114"/>
      <c r="M14" s="114"/>
      <c r="N14" s="114"/>
      <c r="O14" s="114"/>
      <c r="P14" s="114"/>
      <c r="Q14" s="114"/>
      <c r="R14" s="114"/>
    </row>
    <row r="15" spans="1:18" s="115" customFormat="1" ht="15.5" x14ac:dyDescent="0.35">
      <c r="A15" s="108"/>
      <c r="B15" s="109"/>
      <c r="C15" s="110"/>
      <c r="D15" s="117"/>
      <c r="E15" s="132">
        <v>5</v>
      </c>
      <c r="F15" s="111"/>
      <c r="G15" s="112"/>
      <c r="H15" s="106"/>
      <c r="I15" s="106"/>
      <c r="J15" s="113"/>
      <c r="K15" s="106"/>
      <c r="L15" s="114"/>
      <c r="M15" s="114"/>
      <c r="N15" s="114"/>
      <c r="O15" s="114"/>
      <c r="P15" s="114"/>
      <c r="Q15" s="114"/>
      <c r="R15" s="114"/>
    </row>
    <row r="16" spans="1:18" s="115" customFormat="1" ht="15.5" x14ac:dyDescent="0.35">
      <c r="A16" s="108"/>
      <c r="B16" s="118"/>
      <c r="C16" s="110"/>
      <c r="D16" s="119"/>
      <c r="E16" s="132">
        <v>6</v>
      </c>
      <c r="F16" s="111"/>
      <c r="G16" s="112"/>
      <c r="H16" s="106"/>
      <c r="I16" s="106"/>
      <c r="J16" s="113"/>
      <c r="K16" s="106"/>
      <c r="L16" s="114"/>
      <c r="M16" s="114"/>
      <c r="N16" s="114"/>
      <c r="O16" s="114"/>
      <c r="P16" s="114"/>
      <c r="Q16" s="114"/>
      <c r="R16" s="114"/>
    </row>
    <row r="17" spans="1:18" s="115" customFormat="1" ht="15.5" x14ac:dyDescent="0.35">
      <c r="A17" s="108"/>
      <c r="B17" s="109"/>
      <c r="C17" s="120"/>
      <c r="D17" s="119"/>
      <c r="E17" s="132">
        <v>7</v>
      </c>
      <c r="F17" s="111"/>
      <c r="G17" s="112"/>
      <c r="H17" s="106"/>
      <c r="I17" s="106"/>
      <c r="J17" s="113"/>
      <c r="K17" s="106"/>
      <c r="L17" s="114"/>
      <c r="M17" s="114"/>
      <c r="N17" s="114"/>
      <c r="O17" s="114"/>
      <c r="P17" s="114"/>
      <c r="Q17" s="114"/>
      <c r="R17" s="114"/>
    </row>
    <row r="18" spans="1:18" s="115" customFormat="1" ht="15.5" x14ac:dyDescent="0.35">
      <c r="A18" s="108"/>
      <c r="B18" s="109"/>
      <c r="C18" s="120"/>
      <c r="D18" s="119"/>
      <c r="E18" s="132">
        <v>8</v>
      </c>
      <c r="F18" s="111"/>
      <c r="G18" s="112"/>
      <c r="H18" s="106"/>
      <c r="I18" s="106"/>
      <c r="J18" s="113"/>
      <c r="K18" s="106"/>
      <c r="L18" s="114"/>
      <c r="M18" s="114"/>
      <c r="N18" s="114"/>
      <c r="O18" s="114"/>
      <c r="P18" s="114"/>
      <c r="Q18" s="114"/>
      <c r="R18" s="114"/>
    </row>
    <row r="19" spans="1:18" s="115" customFormat="1" ht="15.5" x14ac:dyDescent="0.35">
      <c r="A19" s="108"/>
      <c r="B19" s="109"/>
      <c r="C19" s="120"/>
      <c r="D19" s="119"/>
      <c r="E19" s="132">
        <v>9</v>
      </c>
      <c r="F19" s="111"/>
      <c r="G19" s="112"/>
      <c r="H19" s="106"/>
      <c r="I19" s="106"/>
      <c r="J19" s="113"/>
      <c r="K19" s="106"/>
      <c r="L19" s="114"/>
      <c r="M19" s="114"/>
      <c r="N19" s="114"/>
      <c r="O19" s="114"/>
      <c r="P19" s="114"/>
      <c r="Q19" s="114"/>
      <c r="R19" s="114"/>
    </row>
    <row r="20" spans="1:18" s="115" customFormat="1" ht="15.5" x14ac:dyDescent="0.35">
      <c r="A20" s="121"/>
      <c r="B20" s="122"/>
      <c r="C20" s="123"/>
      <c r="D20" s="124"/>
      <c r="E20" s="133" t="s">
        <v>630</v>
      </c>
      <c r="F20" s="125"/>
      <c r="G20" s="126"/>
      <c r="H20" s="127"/>
      <c r="I20" s="127"/>
      <c r="J20" s="128"/>
      <c r="K20" s="127"/>
      <c r="L20" s="114"/>
      <c r="M20" s="114"/>
      <c r="N20" s="114"/>
      <c r="O20" s="114"/>
      <c r="P20" s="114"/>
      <c r="Q20" s="114"/>
      <c r="R20" s="114"/>
    </row>
    <row r="21" spans="1:18" x14ac:dyDescent="0.25">
      <c r="A21" s="1406" t="s">
        <v>631</v>
      </c>
      <c r="B21" s="1406"/>
      <c r="C21" s="1406"/>
      <c r="D21" s="1406"/>
      <c r="E21" s="1406"/>
      <c r="F21" s="1406"/>
      <c r="G21" s="1406"/>
      <c r="H21" s="1406"/>
      <c r="I21" s="1406"/>
      <c r="J21" s="1406"/>
      <c r="K21" s="1406"/>
    </row>
    <row r="22" spans="1:18" x14ac:dyDescent="0.25">
      <c r="A22" s="1407"/>
      <c r="B22" s="1407"/>
      <c r="C22" s="1407"/>
      <c r="D22" s="1407"/>
      <c r="E22" s="1407"/>
      <c r="F22" s="1407"/>
      <c r="G22" s="1407"/>
      <c r="H22" s="1407"/>
      <c r="I22" s="1407"/>
      <c r="J22" s="1407"/>
      <c r="K22" s="1407"/>
    </row>
    <row r="23" spans="1:18" x14ac:dyDescent="0.25">
      <c r="A23" s="1407"/>
      <c r="B23" s="1407"/>
      <c r="C23" s="1407"/>
      <c r="D23" s="1407"/>
      <c r="E23" s="1407"/>
      <c r="F23" s="1407"/>
      <c r="G23" s="1407"/>
      <c r="H23" s="1407"/>
      <c r="I23" s="1407"/>
      <c r="J23" s="1407"/>
      <c r="K23" s="1407"/>
    </row>
    <row r="24" spans="1:18" s="107" customFormat="1" ht="41.15" customHeight="1" x14ac:dyDescent="0.35">
      <c r="A24" s="99"/>
      <c r="B24" s="100"/>
      <c r="C24" s="129" t="s">
        <v>632</v>
      </c>
      <c r="D24" s="101"/>
      <c r="E24" s="130" t="s">
        <v>628</v>
      </c>
      <c r="F24" s="102"/>
      <c r="G24" s="103" t="s">
        <v>578</v>
      </c>
      <c r="H24" s="104" t="s">
        <v>174</v>
      </c>
      <c r="I24" s="104" t="s">
        <v>127</v>
      </c>
      <c r="J24" s="105"/>
      <c r="K24" s="106" t="s">
        <v>633</v>
      </c>
    </row>
    <row r="25" spans="1:18" s="115" customFormat="1" ht="15.5" x14ac:dyDescent="0.35">
      <c r="A25" s="108"/>
      <c r="B25" s="109"/>
      <c r="C25" s="110"/>
      <c r="D25" s="101"/>
      <c r="E25" s="131">
        <v>2</v>
      </c>
      <c r="F25" s="111"/>
      <c r="G25" s="112"/>
      <c r="H25" s="106"/>
      <c r="I25" s="106"/>
      <c r="J25" s="113"/>
      <c r="K25" s="106"/>
      <c r="L25" s="114"/>
      <c r="M25" s="114"/>
      <c r="N25" s="114"/>
      <c r="O25" s="114"/>
      <c r="P25" s="114"/>
      <c r="Q25" s="114"/>
      <c r="R25" s="114"/>
    </row>
    <row r="26" spans="1:18" s="115" customFormat="1" ht="15.5" x14ac:dyDescent="0.35">
      <c r="A26" s="108"/>
      <c r="B26" s="109"/>
      <c r="C26" s="110"/>
      <c r="D26" s="101"/>
      <c r="E26" s="132">
        <v>3</v>
      </c>
      <c r="F26" s="111"/>
      <c r="G26" s="112"/>
      <c r="H26" s="106"/>
      <c r="I26" s="106"/>
      <c r="J26" s="113"/>
      <c r="K26" s="106"/>
      <c r="L26" s="114"/>
      <c r="M26" s="114"/>
      <c r="N26" s="114"/>
      <c r="O26" s="114"/>
      <c r="P26" s="114"/>
      <c r="Q26" s="114"/>
      <c r="R26" s="114"/>
    </row>
    <row r="27" spans="1:18" s="115" customFormat="1" ht="15.5" x14ac:dyDescent="0.35">
      <c r="A27" s="108"/>
      <c r="B27" s="109"/>
      <c r="C27" s="110"/>
      <c r="D27" s="116"/>
      <c r="E27" s="132">
        <v>4</v>
      </c>
      <c r="F27" s="111"/>
      <c r="G27" s="112"/>
      <c r="H27" s="106"/>
      <c r="I27" s="106"/>
      <c r="J27" s="113"/>
      <c r="K27" s="106"/>
      <c r="L27" s="114"/>
      <c r="M27" s="114"/>
      <c r="N27" s="114"/>
      <c r="O27" s="114"/>
      <c r="P27" s="114"/>
      <c r="Q27" s="114"/>
      <c r="R27" s="114"/>
    </row>
    <row r="28" spans="1:18" s="115" customFormat="1" ht="15.5" x14ac:dyDescent="0.35">
      <c r="A28" s="108"/>
      <c r="B28" s="109"/>
      <c r="C28" s="110"/>
      <c r="D28" s="117"/>
      <c r="E28" s="132">
        <v>5</v>
      </c>
      <c r="F28" s="111"/>
      <c r="G28" s="112"/>
      <c r="H28" s="106"/>
      <c r="I28" s="106"/>
      <c r="J28" s="113"/>
      <c r="K28" s="106"/>
      <c r="L28" s="114"/>
      <c r="M28" s="114"/>
      <c r="N28" s="114"/>
      <c r="O28" s="114"/>
      <c r="P28" s="114"/>
      <c r="Q28" s="114"/>
      <c r="R28" s="114"/>
    </row>
    <row r="29" spans="1:18" s="115" customFormat="1" ht="15.5" x14ac:dyDescent="0.35">
      <c r="A29" s="108"/>
      <c r="B29" s="118"/>
      <c r="C29" s="110"/>
      <c r="D29" s="119"/>
      <c r="E29" s="132">
        <v>6</v>
      </c>
      <c r="F29" s="111"/>
      <c r="G29" s="112"/>
      <c r="H29" s="106"/>
      <c r="I29" s="106"/>
      <c r="J29" s="113"/>
      <c r="K29" s="106"/>
      <c r="L29" s="114"/>
      <c r="M29" s="114"/>
      <c r="N29" s="114"/>
      <c r="O29" s="114"/>
      <c r="P29" s="114"/>
      <c r="Q29" s="114"/>
      <c r="R29" s="114"/>
    </row>
    <row r="30" spans="1:18" s="115" customFormat="1" ht="15.5" x14ac:dyDescent="0.35">
      <c r="A30" s="108"/>
      <c r="B30" s="109"/>
      <c r="C30" s="120"/>
      <c r="D30" s="119"/>
      <c r="E30" s="132">
        <v>7</v>
      </c>
      <c r="F30" s="111"/>
      <c r="G30" s="112"/>
      <c r="H30" s="106"/>
      <c r="I30" s="106"/>
      <c r="J30" s="113"/>
      <c r="K30" s="106"/>
      <c r="L30" s="114"/>
      <c r="M30" s="114"/>
      <c r="N30" s="114"/>
      <c r="O30" s="114"/>
      <c r="P30" s="114"/>
      <c r="Q30" s="114"/>
      <c r="R30" s="114"/>
    </row>
    <row r="31" spans="1:18" s="115" customFormat="1" ht="15.5" x14ac:dyDescent="0.35">
      <c r="A31" s="108"/>
      <c r="B31" s="109"/>
      <c r="C31" s="120"/>
      <c r="D31" s="119"/>
      <c r="E31" s="132">
        <v>8</v>
      </c>
      <c r="F31" s="111"/>
      <c r="G31" s="112"/>
      <c r="H31" s="106"/>
      <c r="I31" s="106"/>
      <c r="J31" s="113"/>
      <c r="K31" s="106"/>
      <c r="L31" s="114"/>
      <c r="M31" s="114"/>
      <c r="N31" s="114"/>
      <c r="O31" s="114"/>
      <c r="P31" s="114"/>
      <c r="Q31" s="114"/>
      <c r="R31" s="114"/>
    </row>
    <row r="32" spans="1:18" s="115" customFormat="1" ht="15.5" x14ac:dyDescent="0.35">
      <c r="A32" s="108"/>
      <c r="B32" s="109"/>
      <c r="C32" s="120"/>
      <c r="D32" s="119"/>
      <c r="E32" s="132">
        <v>9</v>
      </c>
      <c r="F32" s="111"/>
      <c r="G32" s="112"/>
      <c r="H32" s="106"/>
      <c r="I32" s="106"/>
      <c r="J32" s="113"/>
      <c r="K32" s="106"/>
      <c r="L32" s="114"/>
      <c r="M32" s="114"/>
      <c r="N32" s="114"/>
      <c r="O32" s="114"/>
      <c r="P32" s="114"/>
      <c r="Q32" s="114"/>
      <c r="R32" s="114"/>
    </row>
    <row r="33" spans="1:18" s="115" customFormat="1" ht="15.5" x14ac:dyDescent="0.35">
      <c r="A33" s="121"/>
      <c r="B33" s="122"/>
      <c r="C33" s="123"/>
      <c r="D33" s="124"/>
      <c r="E33" s="133" t="s">
        <v>630</v>
      </c>
      <c r="F33" s="125"/>
      <c r="G33" s="126"/>
      <c r="H33" s="127"/>
      <c r="I33" s="127"/>
      <c r="J33" s="128"/>
      <c r="K33" s="127"/>
      <c r="L33" s="114"/>
      <c r="M33" s="114"/>
      <c r="N33" s="114"/>
      <c r="O33" s="114"/>
      <c r="P33" s="114"/>
      <c r="Q33" s="114"/>
      <c r="R33" s="114"/>
    </row>
    <row r="34" spans="1:18" x14ac:dyDescent="0.25">
      <c r="A34" s="1406" t="s">
        <v>634</v>
      </c>
      <c r="B34" s="1406"/>
      <c r="C34" s="1406"/>
      <c r="D34" s="1406"/>
      <c r="E34" s="1406"/>
      <c r="F34" s="1406"/>
      <c r="G34" s="1406"/>
      <c r="H34" s="1406"/>
      <c r="I34" s="1406"/>
      <c r="J34" s="1406"/>
      <c r="K34" s="1406"/>
    </row>
    <row r="35" spans="1:18" x14ac:dyDescent="0.25">
      <c r="A35" s="1407"/>
      <c r="B35" s="1407"/>
      <c r="C35" s="1407"/>
      <c r="D35" s="1407"/>
      <c r="E35" s="1407"/>
      <c r="F35" s="1407"/>
      <c r="G35" s="1407"/>
      <c r="H35" s="1407"/>
      <c r="I35" s="1407"/>
      <c r="J35" s="1407"/>
      <c r="K35" s="1407"/>
    </row>
    <row r="36" spans="1:18" x14ac:dyDescent="0.25">
      <c r="A36" s="1407"/>
      <c r="B36" s="1407"/>
      <c r="C36" s="1407"/>
      <c r="D36" s="1407"/>
      <c r="E36" s="1407"/>
      <c r="F36" s="1407"/>
      <c r="G36" s="1407"/>
      <c r="H36" s="1407"/>
      <c r="I36" s="1407"/>
      <c r="J36" s="1407"/>
      <c r="K36" s="1407"/>
    </row>
    <row r="37" spans="1:18" s="107" customFormat="1" ht="41.15" customHeight="1" x14ac:dyDescent="0.35">
      <c r="A37" s="99"/>
      <c r="B37" s="100"/>
      <c r="C37" s="129" t="s">
        <v>635</v>
      </c>
      <c r="D37" s="101"/>
      <c r="E37" s="130" t="s">
        <v>628</v>
      </c>
      <c r="F37" s="102"/>
      <c r="G37" s="103" t="s">
        <v>578</v>
      </c>
      <c r="H37" s="104" t="s">
        <v>174</v>
      </c>
      <c r="I37" s="104" t="s">
        <v>127</v>
      </c>
      <c r="J37" s="105"/>
      <c r="K37" s="106" t="s">
        <v>629</v>
      </c>
    </row>
    <row r="38" spans="1:18" s="115" customFormat="1" ht="15.5" x14ac:dyDescent="0.35">
      <c r="A38" s="108"/>
      <c r="B38" s="109"/>
      <c r="C38" s="110"/>
      <c r="D38" s="101"/>
      <c r="E38" s="131">
        <v>2</v>
      </c>
      <c r="F38" s="111"/>
      <c r="G38" s="112"/>
      <c r="H38" s="106"/>
      <c r="I38" s="106"/>
      <c r="J38" s="113"/>
      <c r="K38" s="106"/>
      <c r="L38" s="114"/>
      <c r="M38" s="114"/>
      <c r="N38" s="114"/>
      <c r="O38" s="114"/>
      <c r="P38" s="114"/>
      <c r="Q38" s="114"/>
      <c r="R38" s="114"/>
    </row>
    <row r="39" spans="1:18" s="115" customFormat="1" ht="15.5" x14ac:dyDescent="0.35">
      <c r="A39" s="108"/>
      <c r="B39" s="109"/>
      <c r="C39" s="110"/>
      <c r="D39" s="101"/>
      <c r="E39" s="132">
        <v>3</v>
      </c>
      <c r="F39" s="111"/>
      <c r="G39" s="112"/>
      <c r="H39" s="106"/>
      <c r="I39" s="106"/>
      <c r="J39" s="113"/>
      <c r="K39" s="106"/>
      <c r="L39" s="114"/>
      <c r="M39" s="114"/>
      <c r="N39" s="114"/>
      <c r="O39" s="114"/>
      <c r="P39" s="114"/>
      <c r="Q39" s="114"/>
      <c r="R39" s="114"/>
    </row>
    <row r="40" spans="1:18" s="115" customFormat="1" ht="15.5" x14ac:dyDescent="0.35">
      <c r="A40" s="108"/>
      <c r="B40" s="109"/>
      <c r="C40" s="110"/>
      <c r="D40" s="116"/>
      <c r="E40" s="132">
        <v>4</v>
      </c>
      <c r="F40" s="111"/>
      <c r="G40" s="112"/>
      <c r="H40" s="106"/>
      <c r="I40" s="106"/>
      <c r="J40" s="113"/>
      <c r="K40" s="106"/>
      <c r="L40" s="114"/>
      <c r="M40" s="114"/>
      <c r="N40" s="114"/>
      <c r="O40" s="114"/>
      <c r="P40" s="114"/>
      <c r="Q40" s="114"/>
      <c r="R40" s="114"/>
    </row>
    <row r="41" spans="1:18" s="115" customFormat="1" ht="15.5" x14ac:dyDescent="0.35">
      <c r="A41" s="108"/>
      <c r="B41" s="109"/>
      <c r="C41" s="110"/>
      <c r="D41" s="117"/>
      <c r="E41" s="132">
        <v>5</v>
      </c>
      <c r="F41" s="111"/>
      <c r="G41" s="112"/>
      <c r="H41" s="106"/>
      <c r="I41" s="106"/>
      <c r="J41" s="113"/>
      <c r="K41" s="106"/>
      <c r="L41" s="114"/>
      <c r="M41" s="114"/>
      <c r="N41" s="114"/>
      <c r="O41" s="114"/>
      <c r="P41" s="114"/>
      <c r="Q41" s="114"/>
      <c r="R41" s="114"/>
    </row>
    <row r="42" spans="1:18" s="115" customFormat="1" ht="15.5" x14ac:dyDescent="0.35">
      <c r="A42" s="108"/>
      <c r="B42" s="118"/>
      <c r="C42" s="110"/>
      <c r="D42" s="119"/>
      <c r="E42" s="132">
        <v>6</v>
      </c>
      <c r="F42" s="111"/>
      <c r="G42" s="112"/>
      <c r="H42" s="106"/>
      <c r="I42" s="106"/>
      <c r="J42" s="113"/>
      <c r="K42" s="106"/>
      <c r="L42" s="114"/>
      <c r="M42" s="114"/>
      <c r="N42" s="114"/>
      <c r="O42" s="114"/>
      <c r="P42" s="114"/>
      <c r="Q42" s="114"/>
      <c r="R42" s="114"/>
    </row>
    <row r="43" spans="1:18" s="115" customFormat="1" ht="15.5" x14ac:dyDescent="0.35">
      <c r="A43" s="108"/>
      <c r="B43" s="109"/>
      <c r="C43" s="120"/>
      <c r="D43" s="119"/>
      <c r="E43" s="132">
        <v>7</v>
      </c>
      <c r="F43" s="111"/>
      <c r="G43" s="112"/>
      <c r="H43" s="106"/>
      <c r="I43" s="106"/>
      <c r="J43" s="113"/>
      <c r="K43" s="106"/>
      <c r="L43" s="114"/>
      <c r="M43" s="114"/>
      <c r="N43" s="114"/>
      <c r="O43" s="114"/>
      <c r="P43" s="114"/>
      <c r="Q43" s="114"/>
      <c r="R43" s="114"/>
    </row>
    <row r="44" spans="1:18" s="115" customFormat="1" ht="15.5" x14ac:dyDescent="0.35">
      <c r="A44" s="108"/>
      <c r="B44" s="109"/>
      <c r="C44" s="120"/>
      <c r="D44" s="119"/>
      <c r="E44" s="132">
        <v>8</v>
      </c>
      <c r="F44" s="111"/>
      <c r="G44" s="112"/>
      <c r="H44" s="106"/>
      <c r="I44" s="106"/>
      <c r="J44" s="113"/>
      <c r="K44" s="106"/>
      <c r="L44" s="114"/>
      <c r="M44" s="114"/>
      <c r="N44" s="114"/>
      <c r="O44" s="114"/>
      <c r="P44" s="114"/>
      <c r="Q44" s="114"/>
      <c r="R44" s="114"/>
    </row>
    <row r="45" spans="1:18" s="115" customFormat="1" ht="15.5" x14ac:dyDescent="0.35">
      <c r="A45" s="108"/>
      <c r="B45" s="109"/>
      <c r="C45" s="120"/>
      <c r="D45" s="119"/>
      <c r="E45" s="132">
        <v>9</v>
      </c>
      <c r="F45" s="111"/>
      <c r="G45" s="112"/>
      <c r="H45" s="106"/>
      <c r="I45" s="106"/>
      <c r="J45" s="113"/>
      <c r="K45" s="106"/>
      <c r="L45" s="114"/>
      <c r="M45" s="114"/>
      <c r="N45" s="114"/>
      <c r="O45" s="114"/>
      <c r="P45" s="114"/>
      <c r="Q45" s="114"/>
      <c r="R45" s="114"/>
    </row>
    <row r="46" spans="1:18" s="115" customFormat="1" ht="15.5" x14ac:dyDescent="0.35">
      <c r="A46" s="121"/>
      <c r="B46" s="122"/>
      <c r="C46" s="123"/>
      <c r="D46" s="124"/>
      <c r="E46" s="133" t="s">
        <v>630</v>
      </c>
      <c r="F46" s="125"/>
      <c r="G46" s="126"/>
      <c r="H46" s="127"/>
      <c r="I46" s="127"/>
      <c r="J46" s="128"/>
      <c r="K46" s="127"/>
      <c r="L46" s="114"/>
      <c r="M46" s="114"/>
      <c r="N46" s="114"/>
      <c r="O46" s="114"/>
      <c r="P46" s="114"/>
      <c r="Q46" s="114"/>
      <c r="R46" s="114"/>
    </row>
    <row r="47" spans="1:18" s="148" customFormat="1" ht="47.25" customHeight="1" x14ac:dyDescent="0.35">
      <c r="A47" s="99"/>
      <c r="B47" s="100"/>
      <c r="C47" s="146" t="s">
        <v>636</v>
      </c>
      <c r="D47" s="101"/>
      <c r="E47" s="147" t="s">
        <v>637</v>
      </c>
      <c r="F47" s="102"/>
      <c r="G47" s="103" t="s">
        <v>578</v>
      </c>
      <c r="H47" s="104" t="s">
        <v>174</v>
      </c>
      <c r="I47" s="104" t="s">
        <v>127</v>
      </c>
      <c r="J47" s="105"/>
      <c r="K47" s="106" t="s">
        <v>633</v>
      </c>
    </row>
    <row r="48" spans="1:18" s="151" customFormat="1" ht="15.5" x14ac:dyDescent="0.35">
      <c r="A48" s="108"/>
      <c r="B48" s="109"/>
      <c r="C48" s="110"/>
      <c r="D48" s="101"/>
      <c r="E48" s="149">
        <v>2</v>
      </c>
      <c r="F48" s="111"/>
      <c r="G48" s="112"/>
      <c r="H48" s="106"/>
      <c r="I48" s="106"/>
      <c r="J48" s="113"/>
      <c r="K48" s="106"/>
      <c r="L48" s="150"/>
      <c r="M48" s="150"/>
      <c r="N48" s="150"/>
      <c r="O48" s="150"/>
      <c r="P48" s="150"/>
      <c r="Q48" s="150"/>
      <c r="R48" s="150"/>
    </row>
    <row r="49" spans="1:18" s="151" customFormat="1" ht="15.5" x14ac:dyDescent="0.35">
      <c r="A49" s="108"/>
      <c r="B49" s="109"/>
      <c r="C49" s="110"/>
      <c r="D49" s="101"/>
      <c r="E49" s="152">
        <v>3</v>
      </c>
      <c r="F49" s="111"/>
      <c r="G49" s="112"/>
      <c r="H49" s="106"/>
      <c r="I49" s="106"/>
      <c r="J49" s="113"/>
      <c r="K49" s="106"/>
      <c r="L49" s="150"/>
      <c r="M49" s="150"/>
      <c r="N49" s="150"/>
      <c r="O49" s="150"/>
      <c r="P49" s="150"/>
      <c r="Q49" s="150"/>
      <c r="R49" s="150"/>
    </row>
    <row r="50" spans="1:18" s="151" customFormat="1" ht="15.5" x14ac:dyDescent="0.35">
      <c r="A50" s="108"/>
      <c r="B50" s="109"/>
      <c r="C50" s="110"/>
      <c r="D50" s="116"/>
      <c r="E50" s="152">
        <v>4</v>
      </c>
      <c r="F50" s="111"/>
      <c r="G50" s="112"/>
      <c r="H50" s="106"/>
      <c r="I50" s="106"/>
      <c r="J50" s="113"/>
      <c r="K50" s="106"/>
      <c r="L50" s="150"/>
      <c r="M50" s="150"/>
      <c r="N50" s="150"/>
      <c r="O50" s="150"/>
      <c r="P50" s="150"/>
      <c r="Q50" s="150"/>
      <c r="R50" s="150"/>
    </row>
    <row r="51" spans="1:18" s="151" customFormat="1" ht="15.5" x14ac:dyDescent="0.35">
      <c r="A51" s="108"/>
      <c r="B51" s="109"/>
      <c r="C51" s="110"/>
      <c r="D51" s="117"/>
      <c r="E51" s="152">
        <v>5</v>
      </c>
      <c r="F51" s="111"/>
      <c r="G51" s="112"/>
      <c r="H51" s="106"/>
      <c r="I51" s="106"/>
      <c r="J51" s="113"/>
      <c r="K51" s="106"/>
      <c r="L51" s="150"/>
      <c r="M51" s="150"/>
      <c r="N51" s="150"/>
      <c r="O51" s="150"/>
      <c r="P51" s="150"/>
      <c r="Q51" s="150"/>
      <c r="R51" s="150"/>
    </row>
    <row r="52" spans="1:18" s="151" customFormat="1" ht="15.5" x14ac:dyDescent="0.35">
      <c r="A52" s="108"/>
      <c r="B52" s="118"/>
      <c r="C52" s="110"/>
      <c r="D52" s="119"/>
      <c r="E52" s="152">
        <v>6</v>
      </c>
      <c r="F52" s="111"/>
      <c r="G52" s="112"/>
      <c r="H52" s="106"/>
      <c r="I52" s="106"/>
      <c r="J52" s="113"/>
      <c r="K52" s="106"/>
      <c r="L52" s="150"/>
      <c r="M52" s="150"/>
      <c r="N52" s="150"/>
      <c r="O52" s="150"/>
      <c r="P52" s="150"/>
      <c r="Q52" s="150"/>
      <c r="R52" s="150"/>
    </row>
    <row r="53" spans="1:18" s="151" customFormat="1" ht="15.5" x14ac:dyDescent="0.35">
      <c r="A53" s="108"/>
      <c r="B53" s="109"/>
      <c r="C53" s="120"/>
      <c r="D53" s="119"/>
      <c r="E53" s="152">
        <v>7</v>
      </c>
      <c r="F53" s="111"/>
      <c r="G53" s="112"/>
      <c r="H53" s="106"/>
      <c r="I53" s="106"/>
      <c r="J53" s="113"/>
      <c r="K53" s="106"/>
      <c r="L53" s="150"/>
      <c r="M53" s="150"/>
      <c r="N53" s="150"/>
      <c r="O53" s="150"/>
      <c r="P53" s="150"/>
      <c r="Q53" s="150"/>
      <c r="R53" s="150"/>
    </row>
    <row r="54" spans="1:18" s="151" customFormat="1" ht="15.5" x14ac:dyDescent="0.35">
      <c r="A54" s="108"/>
      <c r="B54" s="109"/>
      <c r="C54" s="120"/>
      <c r="D54" s="119"/>
      <c r="E54" s="152">
        <v>8</v>
      </c>
      <c r="F54" s="111"/>
      <c r="G54" s="112"/>
      <c r="H54" s="106"/>
      <c r="I54" s="106"/>
      <c r="J54" s="113"/>
      <c r="K54" s="106"/>
      <c r="L54" s="150"/>
      <c r="M54" s="150"/>
      <c r="N54" s="150"/>
      <c r="O54" s="150"/>
      <c r="P54" s="150"/>
      <c r="Q54" s="150"/>
      <c r="R54" s="150"/>
    </row>
    <row r="55" spans="1:18" s="151" customFormat="1" ht="15.5" x14ac:dyDescent="0.35">
      <c r="A55" s="108"/>
      <c r="B55" s="109"/>
      <c r="C55" s="120"/>
      <c r="D55" s="119"/>
      <c r="E55" s="152">
        <v>9</v>
      </c>
      <c r="F55" s="111"/>
      <c r="G55" s="112"/>
      <c r="H55" s="106"/>
      <c r="I55" s="106"/>
      <c r="J55" s="113"/>
      <c r="K55" s="106"/>
      <c r="L55" s="150"/>
      <c r="M55" s="150"/>
      <c r="N55" s="150"/>
      <c r="O55" s="150"/>
      <c r="P55" s="150"/>
      <c r="Q55" s="150"/>
      <c r="R55" s="150"/>
    </row>
    <row r="56" spans="1:18" s="151" customFormat="1" ht="15.5" x14ac:dyDescent="0.35">
      <c r="A56" s="121"/>
      <c r="B56" s="122"/>
      <c r="C56" s="123"/>
      <c r="D56" s="124"/>
      <c r="E56" s="153" t="s">
        <v>638</v>
      </c>
      <c r="F56" s="125"/>
      <c r="G56" s="126"/>
      <c r="H56" s="127"/>
      <c r="I56" s="127"/>
      <c r="J56" s="128"/>
      <c r="K56" s="127"/>
      <c r="L56" s="150"/>
      <c r="M56" s="150"/>
      <c r="N56" s="150"/>
      <c r="O56" s="150"/>
      <c r="P56" s="150"/>
      <c r="Q56" s="150"/>
      <c r="R56" s="150"/>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xr:uid="{00000000-0002-0000-0A00-000000000000}">
      <formula1>types</formula1>
    </dataValidation>
    <dataValidation type="list" allowBlank="1" showInputMessage="1" showErrorMessage="1" sqref="J11:J20 J24:J33 J37:J56" xr:uid="{00000000-0002-0000-0A00-000001000000}">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0"/>
  <sheetViews>
    <sheetView showGridLines="0" zoomScale="85" zoomScaleNormal="100" workbookViewId="0">
      <selection activeCell="C5" sqref="C5"/>
    </sheetView>
  </sheetViews>
  <sheetFormatPr defaultColWidth="23.453125" defaultRowHeight="12" customHeight="1" x14ac:dyDescent="0.25"/>
  <cols>
    <col min="1" max="2" width="30.54296875" style="9" customWidth="1"/>
    <col min="3" max="3" width="34.453125" style="9" customWidth="1"/>
    <col min="4" max="4" width="35.81640625" style="9" customWidth="1"/>
    <col min="5" max="5" width="28" style="9" customWidth="1"/>
    <col min="6" max="6" width="20.54296875" style="9" customWidth="1"/>
    <col min="7" max="16384" width="23.453125" style="9"/>
  </cols>
  <sheetData>
    <row r="1" spans="1:6" ht="15.5" x14ac:dyDescent="0.25">
      <c r="A1" s="25" t="s">
        <v>12</v>
      </c>
      <c r="B1" s="25"/>
      <c r="D1" s="76"/>
      <c r="E1" s="66"/>
    </row>
    <row r="2" spans="1:6" ht="15.5" x14ac:dyDescent="0.25">
      <c r="A2" s="25" t="s">
        <v>13</v>
      </c>
      <c r="B2" s="25" t="str">
        <f>'Model Qsts'!A2</f>
        <v>USITC v3</v>
      </c>
      <c r="D2" s="77"/>
    </row>
    <row r="3" spans="1:6" ht="13.5" thickBot="1" x14ac:dyDescent="0.3">
      <c r="B3" s="77"/>
      <c r="D3" s="77"/>
    </row>
    <row r="4" spans="1:6" ht="16" thickBot="1" x14ac:dyDescent="0.3">
      <c r="A4" s="138" t="s">
        <v>14</v>
      </c>
      <c r="B4" s="75" t="s">
        <v>15</v>
      </c>
      <c r="D4" s="64"/>
    </row>
    <row r="5" spans="1:6" ht="16" thickBot="1" x14ac:dyDescent="0.3">
      <c r="A5" s="137" t="s">
        <v>16</v>
      </c>
      <c r="B5" s="73" t="s">
        <v>17</v>
      </c>
      <c r="D5" s="64"/>
    </row>
    <row r="6" spans="1:6" ht="16" thickBot="1" x14ac:dyDescent="0.3">
      <c r="A6" s="74" t="s">
        <v>18</v>
      </c>
      <c r="B6" s="75" t="s">
        <v>17</v>
      </c>
      <c r="D6" s="64"/>
    </row>
    <row r="7" spans="1:6" ht="16" thickBot="1" x14ac:dyDescent="0.3">
      <c r="A7" s="74" t="s">
        <v>19</v>
      </c>
      <c r="B7" s="75" t="s">
        <v>17</v>
      </c>
      <c r="D7" s="64"/>
    </row>
    <row r="8" spans="1:6" ht="31.5" thickBot="1" x14ac:dyDescent="0.3">
      <c r="A8" s="72" t="s">
        <v>20</v>
      </c>
      <c r="B8" s="73" t="s">
        <v>17</v>
      </c>
      <c r="D8" s="64"/>
    </row>
    <row r="9" spans="1:6" ht="18" customHeight="1" thickBot="1" x14ac:dyDescent="0.3">
      <c r="A9" s="65"/>
    </row>
    <row r="10" spans="1:6" ht="34.5" customHeight="1" thickBot="1" x14ac:dyDescent="0.3">
      <c r="A10" s="63" t="s">
        <v>21</v>
      </c>
      <c r="B10" s="63" t="s">
        <v>22</v>
      </c>
      <c r="C10" s="62" t="s">
        <v>23</v>
      </c>
      <c r="D10" s="62" t="s">
        <v>24</v>
      </c>
      <c r="E10" s="62" t="s">
        <v>25</v>
      </c>
      <c r="F10" s="62" t="s">
        <v>26</v>
      </c>
    </row>
    <row r="11" spans="1:6" ht="15.75" customHeight="1" x14ac:dyDescent="0.25">
      <c r="A11" s="12" t="s">
        <v>27</v>
      </c>
      <c r="B11" s="78"/>
      <c r="C11" s="67"/>
      <c r="D11" s="67"/>
      <c r="E11" s="67"/>
      <c r="F11" s="67"/>
    </row>
    <row r="12" spans="1:6" ht="15.75" customHeight="1" x14ac:dyDescent="0.25">
      <c r="A12" s="68" t="s">
        <v>27</v>
      </c>
      <c r="B12" s="79"/>
      <c r="C12" s="69"/>
      <c r="D12" s="69"/>
      <c r="E12" s="69"/>
      <c r="F12" s="69"/>
    </row>
    <row r="13" spans="1:6" ht="15.75" customHeight="1" x14ac:dyDescent="0.25">
      <c r="A13" s="68" t="s">
        <v>27</v>
      </c>
      <c r="B13" s="79"/>
      <c r="C13" s="69"/>
      <c r="D13" s="69"/>
      <c r="E13" s="69"/>
      <c r="F13" s="69"/>
    </row>
    <row r="14" spans="1:6" ht="15.75" customHeight="1" x14ac:dyDescent="0.25">
      <c r="A14" s="68" t="s">
        <v>27</v>
      </c>
      <c r="B14" s="79"/>
      <c r="C14" s="69"/>
      <c r="D14" s="69"/>
      <c r="E14" s="69"/>
      <c r="F14" s="69"/>
    </row>
    <row r="15" spans="1:6" ht="15.75" customHeight="1" x14ac:dyDescent="0.25">
      <c r="A15" s="68" t="s">
        <v>27</v>
      </c>
      <c r="B15" s="79"/>
      <c r="C15" s="69"/>
      <c r="D15" s="69"/>
      <c r="E15" s="69"/>
      <c r="F15" s="69"/>
    </row>
    <row r="16" spans="1:6" ht="15.75" customHeight="1" x14ac:dyDescent="0.25">
      <c r="A16" s="68" t="s">
        <v>27</v>
      </c>
      <c r="B16" s="79"/>
      <c r="C16" s="69"/>
      <c r="D16" s="69"/>
      <c r="E16" s="69"/>
      <c r="F16" s="69"/>
    </row>
    <row r="17" spans="1:6" ht="15.75" customHeight="1" x14ac:dyDescent="0.25">
      <c r="A17" s="68" t="s">
        <v>27</v>
      </c>
      <c r="B17" s="79"/>
      <c r="C17" s="69"/>
      <c r="D17" s="69"/>
      <c r="E17" s="69"/>
      <c r="F17" s="69"/>
    </row>
    <row r="18" spans="1:6" ht="15.75" customHeight="1" x14ac:dyDescent="0.25">
      <c r="A18" s="68" t="s">
        <v>27</v>
      </c>
      <c r="B18" s="79"/>
      <c r="C18" s="69"/>
      <c r="D18" s="69"/>
      <c r="E18" s="69"/>
      <c r="F18" s="69"/>
    </row>
    <row r="19" spans="1:6" ht="15.75" customHeight="1" x14ac:dyDescent="0.25">
      <c r="A19" s="68" t="s">
        <v>27</v>
      </c>
      <c r="B19" s="79"/>
      <c r="C19" s="69"/>
      <c r="D19" s="69"/>
      <c r="E19" s="69"/>
      <c r="F19" s="69"/>
    </row>
    <row r="20" spans="1:6" ht="15.75" customHeight="1" x14ac:dyDescent="0.25">
      <c r="A20" s="68" t="s">
        <v>27</v>
      </c>
      <c r="B20" s="79"/>
      <c r="C20" s="69"/>
      <c r="D20" s="69"/>
      <c r="E20" s="69"/>
      <c r="F20" s="69"/>
    </row>
    <row r="21" spans="1:6" ht="15.75" customHeight="1" x14ac:dyDescent="0.25">
      <c r="A21" s="68" t="s">
        <v>27</v>
      </c>
      <c r="B21" s="79"/>
      <c r="C21" s="69"/>
      <c r="D21" s="69"/>
      <c r="E21" s="69"/>
      <c r="F21" s="69"/>
    </row>
    <row r="22" spans="1:6" ht="15.75" customHeight="1" x14ac:dyDescent="0.25">
      <c r="A22" s="68" t="s">
        <v>27</v>
      </c>
      <c r="B22" s="79"/>
      <c r="C22" s="69"/>
      <c r="D22" s="69"/>
      <c r="E22" s="69"/>
      <c r="F22" s="69"/>
    </row>
    <row r="23" spans="1:6" ht="15.75" customHeight="1" x14ac:dyDescent="0.25">
      <c r="A23" s="68" t="s">
        <v>27</v>
      </c>
      <c r="B23" s="79"/>
      <c r="C23" s="69"/>
      <c r="D23" s="69"/>
      <c r="E23" s="69"/>
      <c r="F23" s="69"/>
    </row>
    <row r="24" spans="1:6" ht="15.75" customHeight="1" x14ac:dyDescent="0.25">
      <c r="A24" s="68" t="s">
        <v>27</v>
      </c>
      <c r="B24" s="79"/>
      <c r="C24" s="69"/>
      <c r="D24" s="69"/>
      <c r="E24" s="69"/>
      <c r="F24" s="69"/>
    </row>
    <row r="25" spans="1:6" ht="15.75" customHeight="1" x14ac:dyDescent="0.25">
      <c r="A25" s="68" t="s">
        <v>27</v>
      </c>
      <c r="B25" s="79"/>
      <c r="C25" s="69"/>
      <c r="D25" s="69"/>
      <c r="E25" s="69"/>
      <c r="F25" s="69"/>
    </row>
    <row r="26" spans="1:6" ht="15.75" customHeight="1" x14ac:dyDescent="0.25">
      <c r="A26" s="68" t="s">
        <v>27</v>
      </c>
      <c r="B26" s="79"/>
      <c r="C26" s="69"/>
      <c r="D26" s="69"/>
      <c r="E26" s="69"/>
      <c r="F26" s="69"/>
    </row>
    <row r="27" spans="1:6" ht="15.75" customHeight="1" x14ac:dyDescent="0.25">
      <c r="A27" s="68" t="s">
        <v>27</v>
      </c>
      <c r="B27" s="79"/>
      <c r="C27" s="69"/>
      <c r="D27" s="69"/>
      <c r="E27" s="69"/>
      <c r="F27" s="69"/>
    </row>
    <row r="28" spans="1:6" ht="15.75" customHeight="1" x14ac:dyDescent="0.25">
      <c r="A28" s="68" t="s">
        <v>27</v>
      </c>
      <c r="B28" s="79"/>
      <c r="C28" s="69"/>
      <c r="D28" s="69"/>
      <c r="E28" s="69"/>
      <c r="F28" s="69"/>
    </row>
    <row r="29" spans="1:6" ht="15.75" customHeight="1" x14ac:dyDescent="0.25">
      <c r="A29" s="68" t="s">
        <v>27</v>
      </c>
      <c r="B29" s="79"/>
      <c r="C29" s="69"/>
      <c r="D29" s="69"/>
      <c r="E29" s="69"/>
      <c r="F29" s="69"/>
    </row>
    <row r="30" spans="1:6" ht="15.75" customHeight="1" x14ac:dyDescent="0.25">
      <c r="A30" s="68" t="s">
        <v>27</v>
      </c>
      <c r="B30" s="79"/>
      <c r="C30" s="69"/>
      <c r="D30" s="69"/>
      <c r="E30" s="69"/>
      <c r="F30" s="69"/>
    </row>
    <row r="31" spans="1:6" ht="15.75" customHeight="1" x14ac:dyDescent="0.25">
      <c r="A31" s="68" t="s">
        <v>27</v>
      </c>
      <c r="B31" s="79"/>
      <c r="C31" s="69"/>
      <c r="D31" s="69"/>
      <c r="E31" s="69"/>
      <c r="F31" s="69"/>
    </row>
    <row r="32" spans="1:6" ht="15.75" customHeight="1" x14ac:dyDescent="0.25">
      <c r="A32" s="68" t="s">
        <v>27</v>
      </c>
      <c r="B32" s="79"/>
      <c r="C32" s="69"/>
      <c r="D32" s="69"/>
      <c r="E32" s="69"/>
      <c r="F32" s="69"/>
    </row>
    <row r="33" spans="1:6" ht="15.75" customHeight="1" x14ac:dyDescent="0.25">
      <c r="A33" s="68" t="s">
        <v>27</v>
      </c>
      <c r="B33" s="79"/>
      <c r="C33" s="69"/>
      <c r="D33" s="69"/>
      <c r="E33" s="69"/>
      <c r="F33" s="69"/>
    </row>
    <row r="34" spans="1:6" ht="15.75" customHeight="1" x14ac:dyDescent="0.25">
      <c r="A34" s="68" t="s">
        <v>27</v>
      </c>
      <c r="B34" s="79"/>
      <c r="C34" s="69"/>
      <c r="D34" s="69"/>
      <c r="E34" s="69"/>
      <c r="F34" s="69"/>
    </row>
    <row r="35" spans="1:6" ht="15.75" customHeight="1" x14ac:dyDescent="0.25">
      <c r="A35" s="68" t="s">
        <v>27</v>
      </c>
      <c r="B35" s="79"/>
      <c r="C35" s="69"/>
      <c r="D35" s="69"/>
      <c r="E35" s="69"/>
      <c r="F35" s="69"/>
    </row>
    <row r="36" spans="1:6" ht="15.75" customHeight="1" x14ac:dyDescent="0.25">
      <c r="A36" s="68" t="s">
        <v>27</v>
      </c>
      <c r="B36" s="79"/>
      <c r="C36" s="69"/>
      <c r="D36" s="69"/>
      <c r="E36" s="69"/>
      <c r="F36" s="69"/>
    </row>
    <row r="37" spans="1:6" ht="15.75" customHeight="1" x14ac:dyDescent="0.25">
      <c r="A37" s="68" t="s">
        <v>27</v>
      </c>
      <c r="B37" s="79"/>
      <c r="C37" s="69"/>
      <c r="D37" s="69"/>
      <c r="E37" s="69"/>
      <c r="F37" s="69"/>
    </row>
    <row r="38" spans="1:6" ht="15.75" customHeight="1" x14ac:dyDescent="0.25">
      <c r="A38" s="68" t="s">
        <v>27</v>
      </c>
      <c r="B38" s="79"/>
      <c r="C38" s="69"/>
      <c r="D38" s="69"/>
      <c r="E38" s="69"/>
      <c r="F38" s="69"/>
    </row>
    <row r="39" spans="1:6" ht="15.75" customHeight="1" x14ac:dyDescent="0.25">
      <c r="A39" s="68" t="s">
        <v>27</v>
      </c>
      <c r="B39" s="79"/>
      <c r="C39" s="69"/>
      <c r="D39" s="69"/>
      <c r="E39" s="69"/>
      <c r="F39" s="69"/>
    </row>
    <row r="40" spans="1:6" ht="15.75" customHeight="1" thickBot="1" x14ac:dyDescent="0.3">
      <c r="A40" s="70" t="s">
        <v>27</v>
      </c>
      <c r="B40" s="80"/>
      <c r="C40" s="71"/>
      <c r="D40" s="71"/>
      <c r="E40" s="71"/>
      <c r="F40" s="71"/>
    </row>
  </sheetData>
  <phoneticPr fontId="0" type="noConversion"/>
  <dataValidations count="2">
    <dataValidation type="list" allowBlank="1" showInputMessage="1" showErrorMessage="1" sqref="A11:B40" xr:uid="{00000000-0002-0000-0100-000000000000}">
      <formula1>LanguageSelection</formula1>
    </dataValidation>
    <dataValidation type="list" allowBlank="1" showInputMessage="1" showErrorMessage="1" sqref="B5:B8" xr:uid="{00000000-0002-0000-0100-000001000000}">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3"/>
  <sheetViews>
    <sheetView showGridLines="0" topLeftCell="A32" zoomScale="70" zoomScaleNormal="70" workbookViewId="0">
      <selection activeCell="B32" sqref="B32"/>
    </sheetView>
  </sheetViews>
  <sheetFormatPr defaultColWidth="9.1796875" defaultRowHeight="12" customHeight="1" x14ac:dyDescent="0.25"/>
  <cols>
    <col min="1" max="1" width="6.81640625" style="10" customWidth="1"/>
    <col min="2" max="2" width="63" style="10" customWidth="1"/>
    <col min="3" max="3" width="4.453125" style="11" bestFit="1" customWidth="1"/>
    <col min="4" max="4" width="40.453125" style="10" customWidth="1"/>
    <col min="5" max="5" width="4.453125" style="11" bestFit="1" customWidth="1"/>
    <col min="6" max="6" width="52.54296875" style="10" customWidth="1"/>
    <col min="7" max="16384" width="9.1796875" style="10"/>
  </cols>
  <sheetData>
    <row r="1" spans="1:12" ht="15.5" x14ac:dyDescent="0.25">
      <c r="A1" s="25" t="s">
        <v>28</v>
      </c>
      <c r="B1" s="26"/>
      <c r="C1" s="7"/>
      <c r="D1" s="20"/>
      <c r="E1" s="9"/>
      <c r="F1" s="9"/>
    </row>
    <row r="2" spans="1:12" ht="15.5" x14ac:dyDescent="0.25">
      <c r="A2" s="29" t="str">
        <f>'Model Qsts'!A2</f>
        <v>USITC v3</v>
      </c>
      <c r="B2" s="26"/>
      <c r="C2" s="7"/>
      <c r="D2" s="28"/>
      <c r="E2" s="9"/>
      <c r="F2" s="9"/>
    </row>
    <row r="3" spans="1:12" ht="50.25" customHeight="1" x14ac:dyDescent="0.25">
      <c r="A3" s="25" t="s">
        <v>29</v>
      </c>
      <c r="B3" s="25">
        <f>'Model Qsts'!C3</f>
        <v>0</v>
      </c>
      <c r="C3" s="7"/>
      <c r="D3" s="23"/>
      <c r="E3" s="9"/>
      <c r="F3" s="9"/>
    </row>
    <row r="4" spans="1:12" ht="16" thickBot="1" x14ac:dyDescent="0.3">
      <c r="A4" s="19" t="s">
        <v>30</v>
      </c>
      <c r="B4" s="1358" t="s">
        <v>31</v>
      </c>
      <c r="C4" s="1358"/>
      <c r="D4" s="9"/>
      <c r="E4" s="9"/>
      <c r="F4" s="9"/>
    </row>
    <row r="5" spans="1:12" s="9" customFormat="1" ht="12" customHeight="1" x14ac:dyDescent="0.25">
      <c r="A5" s="1359" t="s">
        <v>32</v>
      </c>
      <c r="B5" s="1360"/>
      <c r="C5" s="1360"/>
      <c r="D5" s="1360"/>
      <c r="E5" s="1360"/>
      <c r="F5" s="1360"/>
      <c r="G5" s="1360"/>
      <c r="H5" s="1360"/>
      <c r="I5" s="1360"/>
      <c r="J5" s="1360"/>
      <c r="K5" s="1360"/>
      <c r="L5" s="1361"/>
    </row>
    <row r="6" spans="1:12" s="9" customFormat="1" ht="11.5" x14ac:dyDescent="0.25">
      <c r="A6" s="1362"/>
      <c r="B6" s="1363"/>
      <c r="C6" s="1363"/>
      <c r="D6" s="1363"/>
      <c r="E6" s="1363"/>
      <c r="F6" s="1363"/>
      <c r="G6" s="1363"/>
      <c r="H6" s="1363"/>
      <c r="I6" s="1363"/>
      <c r="J6" s="1363"/>
      <c r="K6" s="1363"/>
      <c r="L6" s="1364"/>
    </row>
    <row r="7" spans="1:12" s="9" customFormat="1" ht="12" customHeight="1" x14ac:dyDescent="0.25">
      <c r="A7" s="65"/>
      <c r="L7" s="55"/>
    </row>
    <row r="8" spans="1:12" s="9" customFormat="1" ht="15.5" x14ac:dyDescent="0.25">
      <c r="A8" s="65"/>
      <c r="B8" s="81" t="s">
        <v>33</v>
      </c>
      <c r="L8" s="55"/>
    </row>
    <row r="9" spans="1:12" s="9" customFormat="1" ht="12" customHeight="1" x14ac:dyDescent="0.25">
      <c r="A9" s="65"/>
      <c r="B9" s="1365" t="s">
        <v>34</v>
      </c>
      <c r="C9" s="1366"/>
      <c r="D9" s="1367"/>
      <c r="F9" s="82"/>
      <c r="G9" s="83"/>
      <c r="H9" s="83"/>
      <c r="I9" s="83"/>
      <c r="J9" s="83"/>
      <c r="K9" s="84"/>
      <c r="L9" s="55"/>
    </row>
    <row r="10" spans="1:12" s="9" customFormat="1" ht="20" x14ac:dyDescent="0.4">
      <c r="A10" s="65"/>
      <c r="B10" s="1368"/>
      <c r="C10" s="1369"/>
      <c r="D10" s="1370"/>
      <c r="F10" s="1374" t="s">
        <v>35</v>
      </c>
      <c r="G10" s="1375"/>
      <c r="H10" s="1375"/>
      <c r="I10" s="1375"/>
      <c r="J10" s="1375"/>
      <c r="K10" s="1376"/>
      <c r="L10" s="55"/>
    </row>
    <row r="11" spans="1:12" s="9" customFormat="1" ht="37.5" customHeight="1" x14ac:dyDescent="0.25">
      <c r="A11" s="65"/>
      <c r="B11" s="1371"/>
      <c r="C11" s="1372"/>
      <c r="D11" s="1373"/>
      <c r="F11" s="96" t="s">
        <v>36</v>
      </c>
      <c r="K11" s="86"/>
      <c r="L11" s="55"/>
    </row>
    <row r="12" spans="1:12" s="9" customFormat="1" ht="12" customHeight="1" x14ac:dyDescent="0.25">
      <c r="A12" s="65"/>
      <c r="F12" s="85"/>
      <c r="K12" s="86"/>
      <c r="L12" s="55"/>
    </row>
    <row r="13" spans="1:12" s="9" customFormat="1" ht="12" customHeight="1" x14ac:dyDescent="0.25">
      <c r="A13" s="65"/>
      <c r="F13" s="85"/>
      <c r="K13" s="86"/>
      <c r="L13" s="55"/>
    </row>
    <row r="14" spans="1:12" s="9" customFormat="1" ht="12" customHeight="1" x14ac:dyDescent="0.25">
      <c r="A14" s="65"/>
      <c r="F14" s="85"/>
      <c r="K14" s="86"/>
      <c r="L14" s="55"/>
    </row>
    <row r="15" spans="1:12" s="9" customFormat="1" ht="12" customHeight="1" thickBot="1" x14ac:dyDescent="0.3">
      <c r="A15" s="65"/>
      <c r="F15" s="85"/>
      <c r="K15" s="86"/>
      <c r="L15" s="55"/>
    </row>
    <row r="16" spans="1:12" s="9" customFormat="1" ht="12" customHeight="1" x14ac:dyDescent="0.25">
      <c r="A16" s="65"/>
      <c r="B16" s="1347" t="s">
        <v>37</v>
      </c>
      <c r="F16" s="85"/>
      <c r="K16" s="86"/>
      <c r="L16" s="55"/>
    </row>
    <row r="17" spans="1:12" s="9" customFormat="1" ht="12" customHeight="1" thickBot="1" x14ac:dyDescent="0.3">
      <c r="A17" s="65"/>
      <c r="B17" s="1377"/>
      <c r="F17" s="85"/>
      <c r="K17" s="86"/>
      <c r="L17" s="55"/>
    </row>
    <row r="18" spans="1:12" s="9" customFormat="1" ht="12" customHeight="1" x14ac:dyDescent="0.25">
      <c r="A18" s="65"/>
      <c r="B18" s="1378" t="s">
        <v>644</v>
      </c>
      <c r="C18" s="1379"/>
      <c r="D18" s="1380"/>
      <c r="F18" s="85"/>
      <c r="K18" s="86"/>
      <c r="L18" s="55"/>
    </row>
    <row r="19" spans="1:12" s="9" customFormat="1" ht="12" customHeight="1" x14ac:dyDescent="0.25">
      <c r="A19" s="65"/>
      <c r="B19" s="1381"/>
      <c r="C19" s="1382"/>
      <c r="D19" s="1383"/>
      <c r="F19" s="85"/>
      <c r="K19" s="86"/>
      <c r="L19" s="55"/>
    </row>
    <row r="20" spans="1:12" s="9" customFormat="1" ht="12" customHeight="1" x14ac:dyDescent="0.25">
      <c r="A20" s="65"/>
      <c r="B20" s="1381"/>
      <c r="C20" s="1382"/>
      <c r="D20" s="1383"/>
      <c r="F20" s="85"/>
      <c r="K20" s="86"/>
      <c r="L20" s="55"/>
    </row>
    <row r="21" spans="1:12" s="9" customFormat="1" ht="12" customHeight="1" x14ac:dyDescent="0.25">
      <c r="A21" s="65"/>
      <c r="B21" s="1381"/>
      <c r="C21" s="1382"/>
      <c r="D21" s="1383"/>
      <c r="F21" s="85"/>
      <c r="K21" s="86"/>
      <c r="L21" s="55"/>
    </row>
    <row r="22" spans="1:12" s="9" customFormat="1" ht="12" customHeight="1" x14ac:dyDescent="0.25">
      <c r="A22" s="65"/>
      <c r="B22" s="1381"/>
      <c r="C22" s="1382"/>
      <c r="D22" s="1383"/>
      <c r="F22" s="85"/>
      <c r="K22" s="86"/>
      <c r="L22" s="55"/>
    </row>
    <row r="23" spans="1:12" s="9" customFormat="1" ht="12" customHeight="1" x14ac:dyDescent="0.25">
      <c r="A23" s="65"/>
      <c r="B23" s="1381"/>
      <c r="C23" s="1382"/>
      <c r="D23" s="1383"/>
      <c r="F23" s="85"/>
      <c r="K23" s="86"/>
      <c r="L23" s="55"/>
    </row>
    <row r="24" spans="1:12" s="9" customFormat="1" ht="12" customHeight="1" x14ac:dyDescent="0.25">
      <c r="A24" s="65"/>
      <c r="B24" s="1381"/>
      <c r="C24" s="1382"/>
      <c r="D24" s="1383"/>
      <c r="F24" s="85"/>
      <c r="K24" s="86"/>
      <c r="L24" s="55"/>
    </row>
    <row r="25" spans="1:12" s="9" customFormat="1" ht="12" customHeight="1" x14ac:dyDescent="0.25">
      <c r="A25" s="65"/>
      <c r="B25" s="1381"/>
      <c r="C25" s="1382"/>
      <c r="D25" s="1383"/>
      <c r="F25" s="85"/>
      <c r="K25" s="86"/>
      <c r="L25" s="55"/>
    </row>
    <row r="26" spans="1:12" s="9" customFormat="1" ht="12" customHeight="1" x14ac:dyDescent="0.25">
      <c r="A26" s="65"/>
      <c r="B26" s="1381"/>
      <c r="C26" s="1382"/>
      <c r="D26" s="1383"/>
      <c r="F26" s="85"/>
      <c r="K26" s="86"/>
      <c r="L26" s="55"/>
    </row>
    <row r="27" spans="1:12" s="9" customFormat="1" ht="12" customHeight="1" x14ac:dyDescent="0.25">
      <c r="A27" s="65"/>
      <c r="B27" s="1381"/>
      <c r="C27" s="1382"/>
      <c r="D27" s="1383"/>
      <c r="F27" s="85"/>
      <c r="K27" s="86"/>
      <c r="L27" s="55"/>
    </row>
    <row r="28" spans="1:12" s="9" customFormat="1" ht="12" customHeight="1" thickBot="1" x14ac:dyDescent="0.3">
      <c r="A28" s="65"/>
      <c r="B28" s="1384"/>
      <c r="C28" s="1385"/>
      <c r="D28" s="1386"/>
      <c r="F28" s="85"/>
      <c r="K28" s="86"/>
      <c r="L28" s="55"/>
    </row>
    <row r="29" spans="1:12" s="9" customFormat="1" ht="12" customHeight="1" x14ac:dyDescent="0.25">
      <c r="A29" s="65"/>
      <c r="F29" s="85"/>
      <c r="K29" s="86"/>
      <c r="L29" s="55"/>
    </row>
    <row r="30" spans="1:12" s="9" customFormat="1" ht="12" customHeight="1" x14ac:dyDescent="0.25">
      <c r="A30" s="65"/>
      <c r="F30" s="85"/>
      <c r="K30" s="86"/>
      <c r="L30" s="55"/>
    </row>
    <row r="31" spans="1:12" s="9" customFormat="1" ht="12" customHeight="1" x14ac:dyDescent="0.25">
      <c r="A31" s="65"/>
      <c r="F31" s="85"/>
      <c r="K31" s="86"/>
      <c r="L31" s="55"/>
    </row>
    <row r="32" spans="1:12" s="9" customFormat="1" ht="12" customHeight="1" x14ac:dyDescent="0.25">
      <c r="A32" s="65"/>
      <c r="F32" s="85"/>
      <c r="K32" s="86"/>
      <c r="L32" s="55"/>
    </row>
    <row r="33" spans="1:12" s="9" customFormat="1" ht="12" customHeight="1" x14ac:dyDescent="0.25">
      <c r="A33" s="65"/>
      <c r="F33" s="85"/>
      <c r="K33" s="86"/>
      <c r="L33" s="55"/>
    </row>
    <row r="34" spans="1:12" s="9" customFormat="1" ht="12" customHeight="1" x14ac:dyDescent="0.25">
      <c r="A34" s="65"/>
      <c r="F34" s="85"/>
      <c r="K34" s="86"/>
      <c r="L34" s="55"/>
    </row>
    <row r="35" spans="1:12" s="9" customFormat="1" ht="12" customHeight="1" x14ac:dyDescent="0.25">
      <c r="A35" s="65"/>
      <c r="F35" s="85"/>
      <c r="K35" s="86"/>
      <c r="L35" s="55"/>
    </row>
    <row r="36" spans="1:12" s="9" customFormat="1" ht="12" customHeight="1" x14ac:dyDescent="0.25">
      <c r="A36" s="65"/>
      <c r="F36" s="85"/>
      <c r="K36" s="86"/>
      <c r="L36" s="55"/>
    </row>
    <row r="37" spans="1:12" s="9" customFormat="1" ht="20" x14ac:dyDescent="0.25">
      <c r="A37" s="65"/>
      <c r="F37" s="95" t="s">
        <v>38</v>
      </c>
      <c r="K37" s="86"/>
      <c r="L37" s="55"/>
    </row>
    <row r="38" spans="1:12" s="9" customFormat="1" ht="12" customHeight="1" thickBot="1" x14ac:dyDescent="0.3">
      <c r="A38" s="65"/>
      <c r="F38" s="85"/>
      <c r="K38" s="86"/>
      <c r="L38" s="55"/>
    </row>
    <row r="39" spans="1:12" s="9" customFormat="1" ht="12" customHeight="1" x14ac:dyDescent="0.25">
      <c r="A39" s="65"/>
      <c r="B39" s="1347" t="s">
        <v>39</v>
      </c>
      <c r="F39" s="85"/>
      <c r="K39" s="86"/>
      <c r="L39" s="55"/>
    </row>
    <row r="40" spans="1:12" s="9" customFormat="1" ht="12" customHeight="1" thickBot="1" x14ac:dyDescent="0.3">
      <c r="A40" s="65"/>
      <c r="B40" s="1348"/>
      <c r="F40" s="85"/>
      <c r="K40" s="86"/>
      <c r="L40" s="55"/>
    </row>
    <row r="41" spans="1:12" s="9" customFormat="1" ht="12" customHeight="1" x14ac:dyDescent="0.25">
      <c r="A41" s="65"/>
      <c r="B41" s="1349" t="s">
        <v>40</v>
      </c>
      <c r="C41" s="1350" t="s">
        <v>41</v>
      </c>
      <c r="D41" s="1351" t="s">
        <v>41</v>
      </c>
      <c r="F41" s="85"/>
      <c r="K41" s="86"/>
      <c r="L41" s="55"/>
    </row>
    <row r="42" spans="1:12" s="9" customFormat="1" ht="12" customHeight="1" x14ac:dyDescent="0.25">
      <c r="A42" s="65"/>
      <c r="B42" s="1352" t="s">
        <v>41</v>
      </c>
      <c r="C42" s="1353" t="s">
        <v>41</v>
      </c>
      <c r="D42" s="1354" t="s">
        <v>41</v>
      </c>
      <c r="F42" s="85"/>
      <c r="K42" s="86"/>
      <c r="L42" s="55"/>
    </row>
    <row r="43" spans="1:12" s="9" customFormat="1" ht="12" customHeight="1" x14ac:dyDescent="0.25">
      <c r="A43" s="65"/>
      <c r="B43" s="1352" t="s">
        <v>41</v>
      </c>
      <c r="C43" s="1353" t="s">
        <v>41</v>
      </c>
      <c r="D43" s="1354" t="s">
        <v>41</v>
      </c>
      <c r="F43" s="85"/>
      <c r="K43" s="86"/>
      <c r="L43" s="55"/>
    </row>
    <row r="44" spans="1:12" s="9" customFormat="1" ht="12" customHeight="1" x14ac:dyDescent="0.25">
      <c r="A44" s="65"/>
      <c r="B44" s="1352" t="s">
        <v>41</v>
      </c>
      <c r="C44" s="1353" t="s">
        <v>41</v>
      </c>
      <c r="D44" s="1354" t="s">
        <v>41</v>
      </c>
      <c r="F44" s="85"/>
      <c r="K44" s="86"/>
      <c r="L44" s="55"/>
    </row>
    <row r="45" spans="1:12" s="9" customFormat="1" ht="12" customHeight="1" x14ac:dyDescent="0.25">
      <c r="A45" s="65"/>
      <c r="B45" s="1352" t="s">
        <v>41</v>
      </c>
      <c r="C45" s="1353" t="s">
        <v>41</v>
      </c>
      <c r="D45" s="1354" t="s">
        <v>41</v>
      </c>
      <c r="F45" s="85"/>
      <c r="K45" s="86"/>
      <c r="L45" s="55"/>
    </row>
    <row r="46" spans="1:12" s="9" customFormat="1" ht="12" customHeight="1" x14ac:dyDescent="0.25">
      <c r="A46" s="65"/>
      <c r="B46" s="1352" t="s">
        <v>41</v>
      </c>
      <c r="C46" s="1353" t="s">
        <v>41</v>
      </c>
      <c r="D46" s="1354" t="s">
        <v>41</v>
      </c>
      <c r="F46" s="85"/>
      <c r="K46" s="86"/>
      <c r="L46" s="55"/>
    </row>
    <row r="47" spans="1:12" s="9" customFormat="1" ht="12" customHeight="1" x14ac:dyDescent="0.25">
      <c r="A47" s="65"/>
      <c r="B47" s="1352" t="s">
        <v>41</v>
      </c>
      <c r="C47" s="1353" t="s">
        <v>41</v>
      </c>
      <c r="D47" s="1354" t="s">
        <v>41</v>
      </c>
      <c r="F47" s="85"/>
      <c r="K47" s="86"/>
      <c r="L47" s="55"/>
    </row>
    <row r="48" spans="1:12" s="9" customFormat="1" ht="12" customHeight="1" x14ac:dyDescent="0.25">
      <c r="A48" s="65"/>
      <c r="B48" s="1352" t="s">
        <v>41</v>
      </c>
      <c r="C48" s="1353" t="s">
        <v>41</v>
      </c>
      <c r="D48" s="1354" t="s">
        <v>41</v>
      </c>
      <c r="F48" s="85"/>
      <c r="K48" s="86"/>
      <c r="L48" s="55"/>
    </row>
    <row r="49" spans="1:12" s="9" customFormat="1" ht="12" customHeight="1" x14ac:dyDescent="0.25">
      <c r="A49" s="65"/>
      <c r="B49" s="1352" t="s">
        <v>41</v>
      </c>
      <c r="C49" s="1353" t="s">
        <v>41</v>
      </c>
      <c r="D49" s="1354" t="s">
        <v>41</v>
      </c>
      <c r="F49" s="85"/>
      <c r="K49" s="86"/>
      <c r="L49" s="55"/>
    </row>
    <row r="50" spans="1:12" s="9" customFormat="1" ht="12" customHeight="1" x14ac:dyDescent="0.25">
      <c r="A50" s="65"/>
      <c r="B50" s="1352" t="s">
        <v>41</v>
      </c>
      <c r="C50" s="1353" t="s">
        <v>41</v>
      </c>
      <c r="D50" s="1354" t="s">
        <v>41</v>
      </c>
      <c r="F50" s="85"/>
      <c r="K50" s="86"/>
      <c r="L50" s="55"/>
    </row>
    <row r="51" spans="1:12" s="9" customFormat="1" ht="12" customHeight="1" thickBot="1" x14ac:dyDescent="0.3">
      <c r="A51" s="65"/>
      <c r="B51" s="1355" t="s">
        <v>41</v>
      </c>
      <c r="C51" s="1356" t="s">
        <v>41</v>
      </c>
      <c r="D51" s="1357" t="s">
        <v>41</v>
      </c>
      <c r="F51" s="85"/>
      <c r="K51" s="86"/>
      <c r="L51" s="55"/>
    </row>
    <row r="52" spans="1:12" s="9" customFormat="1" ht="12" customHeight="1" x14ac:dyDescent="0.25">
      <c r="A52" s="65"/>
      <c r="F52" s="85"/>
      <c r="K52" s="86"/>
      <c r="L52" s="55"/>
    </row>
    <row r="53" spans="1:12" s="9" customFormat="1" ht="12" customHeight="1" x14ac:dyDescent="0.25">
      <c r="A53" s="65"/>
      <c r="F53" s="85"/>
      <c r="K53" s="86"/>
      <c r="L53" s="55"/>
    </row>
    <row r="54" spans="1:12" s="9" customFormat="1" ht="12" customHeight="1" x14ac:dyDescent="0.25">
      <c r="A54" s="65"/>
      <c r="F54" s="85"/>
      <c r="K54" s="86"/>
      <c r="L54" s="55"/>
    </row>
    <row r="55" spans="1:12" s="9" customFormat="1" ht="12" customHeight="1" thickBot="1" x14ac:dyDescent="0.3">
      <c r="A55" s="65"/>
      <c r="F55" s="85"/>
      <c r="K55" s="86"/>
      <c r="L55" s="55"/>
    </row>
    <row r="56" spans="1:12" s="9" customFormat="1" ht="12" customHeight="1" x14ac:dyDescent="0.25">
      <c r="A56" s="65"/>
      <c r="B56" s="1347" t="s">
        <v>42</v>
      </c>
      <c r="F56" s="85"/>
      <c r="K56" s="86"/>
      <c r="L56" s="55"/>
    </row>
    <row r="57" spans="1:12" s="9" customFormat="1" ht="12" customHeight="1" thickBot="1" x14ac:dyDescent="0.3">
      <c r="A57" s="65"/>
      <c r="B57" s="1348"/>
      <c r="F57" s="85"/>
      <c r="K57" s="86"/>
      <c r="L57" s="55"/>
    </row>
    <row r="58" spans="1:12" s="9" customFormat="1" ht="12" customHeight="1" x14ac:dyDescent="0.25">
      <c r="A58" s="65"/>
      <c r="B58" s="1349" t="s">
        <v>43</v>
      </c>
      <c r="C58" s="1350" t="s">
        <v>41</v>
      </c>
      <c r="D58" s="1351" t="s">
        <v>41</v>
      </c>
      <c r="F58" s="85"/>
      <c r="K58" s="86"/>
      <c r="L58" s="55"/>
    </row>
    <row r="59" spans="1:12" s="9" customFormat="1" ht="12" customHeight="1" x14ac:dyDescent="0.25">
      <c r="A59" s="65"/>
      <c r="B59" s="1352" t="s">
        <v>41</v>
      </c>
      <c r="C59" s="1353" t="s">
        <v>41</v>
      </c>
      <c r="D59" s="1354" t="s">
        <v>41</v>
      </c>
      <c r="F59" s="85"/>
      <c r="K59" s="86"/>
      <c r="L59" s="55"/>
    </row>
    <row r="60" spans="1:12" s="9" customFormat="1" ht="12" customHeight="1" x14ac:dyDescent="0.25">
      <c r="A60" s="65"/>
      <c r="B60" s="1352" t="s">
        <v>41</v>
      </c>
      <c r="C60" s="1353" t="s">
        <v>41</v>
      </c>
      <c r="D60" s="1354" t="s">
        <v>41</v>
      </c>
      <c r="F60" s="85"/>
      <c r="K60" s="86"/>
      <c r="L60" s="55"/>
    </row>
    <row r="61" spans="1:12" s="9" customFormat="1" ht="12" customHeight="1" x14ac:dyDescent="0.25">
      <c r="A61" s="65"/>
      <c r="B61" s="1352" t="s">
        <v>41</v>
      </c>
      <c r="C61" s="1353" t="s">
        <v>41</v>
      </c>
      <c r="D61" s="1354" t="s">
        <v>41</v>
      </c>
      <c r="F61" s="85"/>
      <c r="K61" s="86"/>
      <c r="L61" s="55"/>
    </row>
    <row r="62" spans="1:12" s="9" customFormat="1" ht="12" customHeight="1" x14ac:dyDescent="0.25">
      <c r="A62" s="65"/>
      <c r="B62" s="1352" t="s">
        <v>41</v>
      </c>
      <c r="C62" s="1353" t="s">
        <v>41</v>
      </c>
      <c r="D62" s="1354" t="s">
        <v>41</v>
      </c>
      <c r="F62" s="85"/>
      <c r="K62" s="86"/>
      <c r="L62" s="55"/>
    </row>
    <row r="63" spans="1:12" s="9" customFormat="1" ht="12" customHeight="1" x14ac:dyDescent="0.25">
      <c r="A63" s="65"/>
      <c r="B63" s="1352" t="s">
        <v>41</v>
      </c>
      <c r="C63" s="1353" t="s">
        <v>41</v>
      </c>
      <c r="D63" s="1354" t="s">
        <v>41</v>
      </c>
      <c r="F63" s="85"/>
      <c r="K63" s="86"/>
      <c r="L63" s="55"/>
    </row>
    <row r="64" spans="1:12" s="9" customFormat="1" ht="12" customHeight="1" x14ac:dyDescent="0.25">
      <c r="A64" s="65"/>
      <c r="B64" s="1352" t="s">
        <v>41</v>
      </c>
      <c r="C64" s="1353" t="s">
        <v>41</v>
      </c>
      <c r="D64" s="1354" t="s">
        <v>41</v>
      </c>
      <c r="F64" s="85"/>
      <c r="K64" s="86"/>
      <c r="L64" s="55"/>
    </row>
    <row r="65" spans="1:12" s="9" customFormat="1" ht="12" customHeight="1" x14ac:dyDescent="0.25">
      <c r="A65" s="65"/>
      <c r="B65" s="1352" t="s">
        <v>41</v>
      </c>
      <c r="C65" s="1353" t="s">
        <v>41</v>
      </c>
      <c r="D65" s="1354" t="s">
        <v>41</v>
      </c>
      <c r="F65" s="85"/>
      <c r="K65" s="86"/>
      <c r="L65" s="55"/>
    </row>
    <row r="66" spans="1:12" s="9" customFormat="1" ht="12" customHeight="1" x14ac:dyDescent="0.25">
      <c r="A66" s="65"/>
      <c r="B66" s="1352" t="s">
        <v>41</v>
      </c>
      <c r="C66" s="1353" t="s">
        <v>41</v>
      </c>
      <c r="D66" s="1354" t="s">
        <v>41</v>
      </c>
      <c r="F66" s="85"/>
      <c r="K66" s="86"/>
      <c r="L66" s="55"/>
    </row>
    <row r="67" spans="1:12" s="9" customFormat="1" ht="12" customHeight="1" x14ac:dyDescent="0.25">
      <c r="A67" s="65"/>
      <c r="B67" s="1352" t="s">
        <v>41</v>
      </c>
      <c r="C67" s="1353" t="s">
        <v>41</v>
      </c>
      <c r="D67" s="1354" t="s">
        <v>41</v>
      </c>
      <c r="F67" s="85"/>
      <c r="K67" s="86"/>
      <c r="L67" s="55"/>
    </row>
    <row r="68" spans="1:12" s="9" customFormat="1" ht="12" customHeight="1" thickBot="1" x14ac:dyDescent="0.3">
      <c r="A68" s="65"/>
      <c r="B68" s="1355" t="s">
        <v>41</v>
      </c>
      <c r="C68" s="1356" t="s">
        <v>41</v>
      </c>
      <c r="D68" s="1357" t="s">
        <v>41</v>
      </c>
      <c r="F68" s="85"/>
      <c r="K68" s="86"/>
      <c r="L68" s="55"/>
    </row>
    <row r="69" spans="1:12" s="9" customFormat="1" ht="12" customHeight="1" x14ac:dyDescent="0.25">
      <c r="A69" s="65"/>
      <c r="B69" s="136"/>
      <c r="C69" s="136"/>
      <c r="D69" s="136"/>
      <c r="F69" s="85"/>
      <c r="K69" s="86"/>
      <c r="L69" s="55"/>
    </row>
    <row r="70" spans="1:12" s="9" customFormat="1" ht="12" customHeight="1" x14ac:dyDescent="0.25">
      <c r="A70" s="65"/>
      <c r="B70" s="136"/>
      <c r="C70" s="136"/>
      <c r="D70" s="136"/>
      <c r="F70" s="85"/>
      <c r="K70" s="86"/>
      <c r="L70" s="55"/>
    </row>
    <row r="71" spans="1:12" s="9" customFormat="1" ht="12" customHeight="1" x14ac:dyDescent="0.25">
      <c r="A71" s="65"/>
      <c r="B71" s="136"/>
      <c r="C71" s="136"/>
      <c r="D71" s="136"/>
      <c r="F71" s="85"/>
      <c r="K71" s="86"/>
      <c r="L71" s="55"/>
    </row>
    <row r="72" spans="1:12" s="9" customFormat="1" ht="12" customHeight="1" x14ac:dyDescent="0.25">
      <c r="A72" s="65"/>
      <c r="B72" s="136"/>
      <c r="C72" s="136"/>
      <c r="D72" s="136"/>
      <c r="F72" s="85"/>
      <c r="K72" s="86"/>
      <c r="L72" s="55"/>
    </row>
    <row r="73" spans="1:12" s="9" customFormat="1" ht="12" customHeight="1" x14ac:dyDescent="0.25">
      <c r="A73" s="65"/>
      <c r="B73" s="136"/>
      <c r="C73" s="136"/>
      <c r="D73" s="136"/>
      <c r="F73" s="85"/>
      <c r="K73" s="86"/>
      <c r="L73" s="55"/>
    </row>
    <row r="74" spans="1:12" s="9" customFormat="1" ht="12" customHeight="1" x14ac:dyDescent="0.25">
      <c r="A74" s="65"/>
      <c r="B74" s="136"/>
      <c r="C74" s="136"/>
      <c r="D74" s="136"/>
      <c r="F74" s="85"/>
      <c r="K74" s="86"/>
      <c r="L74" s="55"/>
    </row>
    <row r="75" spans="1:12" s="9" customFormat="1" ht="12" customHeight="1" x14ac:dyDescent="0.25">
      <c r="A75" s="65"/>
      <c r="B75" s="136"/>
      <c r="C75" s="136"/>
      <c r="D75" s="136"/>
      <c r="F75" s="87"/>
      <c r="G75" s="88"/>
      <c r="H75" s="88"/>
      <c r="I75" s="88"/>
      <c r="J75" s="88"/>
      <c r="K75" s="89"/>
      <c r="L75" s="55"/>
    </row>
    <row r="76" spans="1:12" s="9" customFormat="1" ht="12" customHeight="1" x14ac:dyDescent="0.25">
      <c r="A76" s="65"/>
      <c r="L76" s="55"/>
    </row>
    <row r="77" spans="1:12" s="9" customFormat="1" ht="12" customHeight="1" thickBot="1" x14ac:dyDescent="0.3">
      <c r="A77" s="90"/>
      <c r="B77" s="91"/>
      <c r="C77" s="91"/>
      <c r="D77" s="91"/>
      <c r="E77" s="91"/>
      <c r="F77" s="91"/>
      <c r="G77" s="91"/>
      <c r="H77" s="91"/>
      <c r="I77" s="91"/>
      <c r="J77" s="91"/>
      <c r="K77" s="91"/>
      <c r="L77" s="92"/>
    </row>
    <row r="78" spans="1:12" s="9" customFormat="1" ht="12" customHeight="1" x14ac:dyDescent="0.25"/>
    <row r="79" spans="1:12" s="9" customFormat="1" ht="12" customHeight="1" x14ac:dyDescent="0.25"/>
    <row r="80" spans="1:12" s="9" customFormat="1" ht="12" customHeight="1" x14ac:dyDescent="0.25"/>
    <row r="81" spans="2:12" s="9" customFormat="1" ht="12" customHeight="1" x14ac:dyDescent="0.25"/>
    <row r="82" spans="2:12" s="9" customFormat="1" ht="12" customHeight="1" x14ac:dyDescent="0.25"/>
    <row r="83" spans="2:12" s="9" customFormat="1" ht="12" customHeight="1" x14ac:dyDescent="0.25"/>
    <row r="84" spans="2:12" s="9" customFormat="1" ht="12" customHeight="1" x14ac:dyDescent="0.25"/>
    <row r="85" spans="2:12" s="9" customFormat="1" ht="12" customHeight="1" x14ac:dyDescent="0.25"/>
    <row r="86" spans="2:12" s="9" customFormat="1" ht="12" customHeight="1" x14ac:dyDescent="0.25"/>
    <row r="87" spans="2:12" s="9" customFormat="1" ht="12" customHeight="1" x14ac:dyDescent="0.25">
      <c r="F87" s="10"/>
    </row>
    <row r="88" spans="2:12" s="9" customFormat="1" ht="12" customHeight="1" x14ac:dyDescent="0.25"/>
    <row r="89" spans="2:12" ht="12" customHeight="1" x14ac:dyDescent="0.25">
      <c r="B89" s="9"/>
      <c r="C89" s="9"/>
      <c r="D89" s="9"/>
      <c r="E89" s="9"/>
      <c r="F89" s="9"/>
      <c r="G89" s="9"/>
      <c r="H89" s="9"/>
      <c r="I89" s="9"/>
      <c r="J89" s="9"/>
      <c r="K89" s="9"/>
      <c r="L89" s="9"/>
    </row>
    <row r="90" spans="2:12" ht="12" customHeight="1" x14ac:dyDescent="0.25">
      <c r="B90" s="9"/>
      <c r="C90" s="9"/>
      <c r="D90" s="9"/>
      <c r="E90" s="9"/>
      <c r="F90" s="9"/>
      <c r="G90" s="9"/>
      <c r="H90" s="9"/>
      <c r="I90" s="9"/>
      <c r="J90" s="9"/>
      <c r="K90" s="9"/>
      <c r="L90" s="9"/>
    </row>
    <row r="91" spans="2:12" ht="12" customHeight="1" x14ac:dyDescent="0.25">
      <c r="B91" s="9"/>
      <c r="C91" s="9"/>
      <c r="D91" s="9"/>
      <c r="E91" s="9"/>
      <c r="F91" s="9"/>
      <c r="G91" s="9"/>
      <c r="H91" s="9"/>
      <c r="I91" s="9"/>
      <c r="J91" s="9"/>
      <c r="K91" s="9"/>
      <c r="L91" s="9"/>
    </row>
    <row r="92" spans="2:12" ht="12" customHeight="1" x14ac:dyDescent="0.25">
      <c r="B92" s="9"/>
      <c r="C92" s="9"/>
      <c r="D92" s="9"/>
      <c r="E92" s="9"/>
      <c r="F92" s="9"/>
      <c r="G92" s="9"/>
      <c r="H92" s="9"/>
      <c r="I92" s="9"/>
      <c r="J92" s="9"/>
      <c r="K92" s="9"/>
      <c r="L92" s="9"/>
    </row>
    <row r="93" spans="2:12" ht="12" customHeight="1" x14ac:dyDescent="0.25">
      <c r="B93" s="9"/>
      <c r="C93" s="9"/>
      <c r="D93" s="9"/>
      <c r="E93" s="9"/>
      <c r="F93" s="9"/>
      <c r="G93" s="9"/>
      <c r="H93" s="9"/>
      <c r="I93" s="9"/>
      <c r="J93" s="9"/>
      <c r="K93" s="9"/>
      <c r="L93" s="9"/>
    </row>
    <row r="94" spans="2:12" ht="12" customHeight="1" x14ac:dyDescent="0.25">
      <c r="B94" s="9"/>
      <c r="C94" s="9"/>
      <c r="D94" s="9"/>
      <c r="E94" s="9"/>
      <c r="F94" s="9"/>
      <c r="G94" s="9"/>
      <c r="H94" s="9"/>
      <c r="I94" s="9"/>
      <c r="J94" s="9"/>
      <c r="K94" s="9"/>
      <c r="L94" s="9"/>
    </row>
    <row r="95" spans="2:12" ht="12" customHeight="1" x14ac:dyDescent="0.25">
      <c r="B95" s="9"/>
      <c r="C95" s="9"/>
      <c r="D95" s="9"/>
      <c r="E95" s="9"/>
      <c r="F95" s="9"/>
      <c r="G95" s="9"/>
      <c r="H95" s="9"/>
      <c r="I95" s="9"/>
      <c r="J95" s="9"/>
      <c r="K95" s="9"/>
      <c r="L95" s="9"/>
    </row>
    <row r="96" spans="2:12" ht="12" customHeight="1" x14ac:dyDescent="0.25">
      <c r="B96" s="9"/>
      <c r="C96" s="9"/>
      <c r="D96" s="9"/>
      <c r="E96" s="9"/>
      <c r="F96" s="9"/>
      <c r="G96" s="9"/>
      <c r="H96" s="9"/>
      <c r="I96" s="9"/>
      <c r="J96" s="9"/>
      <c r="K96" s="9"/>
      <c r="L96" s="9"/>
    </row>
    <row r="97" spans="2:12" ht="12" customHeight="1" x14ac:dyDescent="0.25">
      <c r="B97" s="9"/>
      <c r="C97" s="9"/>
      <c r="D97" s="9"/>
      <c r="E97" s="9"/>
      <c r="F97" s="9"/>
      <c r="G97" s="9"/>
      <c r="H97" s="9"/>
      <c r="I97" s="9"/>
      <c r="J97" s="9"/>
      <c r="K97" s="9"/>
      <c r="L97" s="9"/>
    </row>
    <row r="98" spans="2:12" ht="12" customHeight="1" x14ac:dyDescent="0.25">
      <c r="B98" s="9"/>
      <c r="C98" s="9"/>
      <c r="D98" s="9"/>
      <c r="E98" s="9"/>
      <c r="F98" s="9"/>
      <c r="G98" s="9"/>
      <c r="H98" s="9"/>
      <c r="I98" s="9"/>
      <c r="J98" s="9"/>
      <c r="K98" s="9"/>
      <c r="L98" s="9"/>
    </row>
    <row r="99" spans="2:12" ht="12" customHeight="1" x14ac:dyDescent="0.25">
      <c r="B99" s="9"/>
      <c r="C99" s="9"/>
      <c r="D99" s="9"/>
      <c r="E99" s="9"/>
      <c r="F99" s="9"/>
      <c r="G99" s="9"/>
      <c r="H99" s="9"/>
      <c r="I99" s="9"/>
      <c r="J99" s="9"/>
      <c r="K99" s="9"/>
      <c r="L99" s="9"/>
    </row>
    <row r="100" spans="2:12" ht="12" customHeight="1" x14ac:dyDescent="0.25">
      <c r="B100" s="9"/>
      <c r="C100" s="9"/>
      <c r="D100" s="9"/>
      <c r="E100" s="9"/>
      <c r="F100" s="9"/>
      <c r="G100" s="9"/>
      <c r="H100" s="9"/>
      <c r="I100" s="9"/>
      <c r="J100" s="9"/>
      <c r="K100" s="9"/>
      <c r="L100" s="9"/>
    </row>
    <row r="101" spans="2:12" ht="12" customHeight="1" x14ac:dyDescent="0.25">
      <c r="B101" s="9"/>
      <c r="C101" s="9"/>
      <c r="D101" s="9"/>
      <c r="E101" s="9"/>
      <c r="F101" s="9"/>
      <c r="G101" s="9"/>
      <c r="H101" s="9"/>
      <c r="I101" s="9"/>
      <c r="J101" s="9"/>
      <c r="K101" s="9"/>
      <c r="L101" s="9"/>
    </row>
    <row r="102" spans="2:12" ht="12" customHeight="1" x14ac:dyDescent="0.25">
      <c r="B102" s="9"/>
      <c r="C102" s="9"/>
      <c r="D102" s="9"/>
      <c r="E102" s="9"/>
      <c r="F102" s="9"/>
      <c r="G102" s="9"/>
      <c r="H102" s="9"/>
      <c r="I102" s="9"/>
      <c r="J102" s="9"/>
      <c r="K102" s="9"/>
      <c r="L102" s="9"/>
    </row>
    <row r="103" spans="2:12" ht="12" customHeight="1" x14ac:dyDescent="0.25">
      <c r="B103" s="9"/>
      <c r="C103" s="9"/>
      <c r="D103" s="9"/>
      <c r="E103" s="9"/>
      <c r="F103" s="9"/>
      <c r="G103" s="9"/>
      <c r="H103" s="9"/>
      <c r="I103" s="9"/>
      <c r="J103" s="9"/>
      <c r="K103" s="9"/>
      <c r="L103" s="9"/>
    </row>
    <row r="104" spans="2:12" ht="12" customHeight="1" x14ac:dyDescent="0.25">
      <c r="B104" s="9"/>
      <c r="C104" s="9"/>
      <c r="D104" s="9"/>
      <c r="E104" s="9"/>
      <c r="F104" s="9"/>
      <c r="G104" s="9"/>
      <c r="H104" s="9"/>
      <c r="I104" s="9"/>
      <c r="J104" s="9"/>
      <c r="K104" s="9"/>
      <c r="L104" s="9"/>
    </row>
    <row r="105" spans="2:12" ht="12" customHeight="1" x14ac:dyDescent="0.25">
      <c r="B105" s="9"/>
      <c r="C105" s="9"/>
      <c r="D105" s="9"/>
      <c r="E105" s="9"/>
      <c r="F105" s="9"/>
      <c r="G105" s="9"/>
      <c r="H105" s="9"/>
      <c r="I105" s="9"/>
      <c r="J105" s="9"/>
      <c r="K105" s="9"/>
      <c r="L105" s="9"/>
    </row>
    <row r="106" spans="2:12" ht="12" customHeight="1" x14ac:dyDescent="0.25">
      <c r="B106" s="9"/>
      <c r="C106" s="9"/>
      <c r="D106" s="9"/>
      <c r="E106" s="9"/>
      <c r="F106" s="9"/>
      <c r="G106" s="9"/>
      <c r="H106" s="9"/>
      <c r="I106" s="9"/>
      <c r="J106" s="9"/>
      <c r="K106" s="9"/>
      <c r="L106" s="9"/>
    </row>
    <row r="107" spans="2:12" ht="12" customHeight="1" x14ac:dyDescent="0.25">
      <c r="B107" s="9"/>
      <c r="C107" s="9"/>
      <c r="D107" s="9"/>
      <c r="E107" s="9"/>
      <c r="F107" s="9"/>
      <c r="G107" s="9"/>
      <c r="H107" s="9"/>
      <c r="I107" s="9"/>
      <c r="J107" s="9"/>
      <c r="K107" s="9"/>
      <c r="L107" s="9"/>
    </row>
    <row r="108" spans="2:12" ht="12" customHeight="1" x14ac:dyDescent="0.25">
      <c r="B108" s="9"/>
      <c r="C108" s="9"/>
      <c r="D108" s="9"/>
      <c r="E108" s="9"/>
      <c r="F108" s="9"/>
      <c r="G108" s="9"/>
      <c r="H108" s="9"/>
      <c r="I108" s="9"/>
      <c r="J108" s="9"/>
      <c r="K108" s="9"/>
      <c r="L108" s="9"/>
    </row>
    <row r="109" spans="2:12" ht="12" customHeight="1" x14ac:dyDescent="0.25">
      <c r="B109" s="9"/>
      <c r="C109" s="9"/>
      <c r="D109" s="9"/>
      <c r="E109" s="9"/>
      <c r="F109" s="9"/>
      <c r="G109" s="9"/>
      <c r="H109" s="9"/>
      <c r="I109" s="9"/>
      <c r="J109" s="9"/>
      <c r="K109" s="9"/>
      <c r="L109" s="9"/>
    </row>
    <row r="110" spans="2:12" ht="12" customHeight="1" x14ac:dyDescent="0.25">
      <c r="B110" s="9"/>
      <c r="C110" s="9"/>
      <c r="D110" s="9"/>
      <c r="E110" s="9"/>
      <c r="F110" s="9"/>
      <c r="G110" s="9"/>
      <c r="H110" s="9"/>
      <c r="I110" s="9"/>
      <c r="J110" s="9"/>
      <c r="K110" s="9"/>
      <c r="L110" s="9"/>
    </row>
    <row r="111" spans="2:12" ht="12" customHeight="1" x14ac:dyDescent="0.25">
      <c r="B111" s="9"/>
      <c r="C111" s="9"/>
      <c r="D111" s="9"/>
      <c r="E111" s="9"/>
      <c r="F111" s="9"/>
      <c r="G111" s="9"/>
      <c r="H111" s="9"/>
      <c r="I111" s="9"/>
      <c r="J111" s="9"/>
      <c r="K111" s="9"/>
      <c r="L111" s="9"/>
    </row>
    <row r="112" spans="2:12" ht="12" customHeight="1" x14ac:dyDescent="0.25">
      <c r="B112" s="9"/>
      <c r="C112" s="9"/>
      <c r="D112" s="9"/>
      <c r="E112" s="9"/>
      <c r="F112" s="9"/>
      <c r="G112" s="9"/>
      <c r="H112" s="9"/>
      <c r="I112" s="9"/>
      <c r="J112" s="9"/>
      <c r="K112" s="9"/>
      <c r="L112" s="9"/>
    </row>
    <row r="113" spans="2:12" ht="12" customHeight="1" x14ac:dyDescent="0.25">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3"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9"/>
  <sheetViews>
    <sheetView showGridLines="0" topLeftCell="A27" zoomScaleNormal="100" workbookViewId="0">
      <selection activeCell="C12" sqref="C12"/>
    </sheetView>
  </sheetViews>
  <sheetFormatPr defaultColWidth="9.1796875" defaultRowHeight="12" customHeight="1" x14ac:dyDescent="0.25"/>
  <cols>
    <col min="1" max="1" width="5.54296875" style="10" customWidth="1"/>
    <col min="2" max="2" width="19.453125" style="10" customWidth="1"/>
    <col min="3" max="3" width="59" style="10" customWidth="1"/>
    <col min="4" max="4" width="3.54296875" style="11" bestFit="1" customWidth="1"/>
    <col min="5" max="5" width="13" style="11" customWidth="1"/>
    <col min="6" max="6" width="44.453125" style="10" customWidth="1"/>
    <col min="7" max="7" width="4.1796875" style="11" bestFit="1" customWidth="1"/>
    <col min="8" max="8" width="14.1796875" style="11" customWidth="1"/>
    <col min="9" max="9" width="52.54296875" style="10" customWidth="1"/>
    <col min="10" max="16384" width="9.1796875" style="10"/>
  </cols>
  <sheetData>
    <row r="1" spans="1:9" ht="15.5" x14ac:dyDescent="0.25">
      <c r="A1" s="25" t="s">
        <v>28</v>
      </c>
      <c r="B1" s="25"/>
      <c r="C1" s="26"/>
      <c r="D1" s="7"/>
      <c r="E1" s="7"/>
      <c r="F1" s="9"/>
      <c r="G1" s="9"/>
      <c r="H1" s="9"/>
      <c r="I1" s="9"/>
    </row>
    <row r="2" spans="1:9" ht="15.5" x14ac:dyDescent="0.25">
      <c r="A2" s="29" t="s">
        <v>44</v>
      </c>
      <c r="B2" s="29"/>
      <c r="C2" s="26"/>
      <c r="D2" s="7"/>
      <c r="E2" s="7"/>
      <c r="F2" s="9"/>
      <c r="G2" s="9"/>
      <c r="H2" s="9"/>
      <c r="I2" s="9"/>
    </row>
    <row r="3" spans="1:9" ht="15.5" x14ac:dyDescent="0.25">
      <c r="A3" s="25" t="s">
        <v>29</v>
      </c>
      <c r="B3" s="25" t="s">
        <v>45</v>
      </c>
      <c r="C3" s="25"/>
      <c r="D3" s="7"/>
      <c r="E3" s="7"/>
      <c r="F3" s="9"/>
      <c r="G3" s="9"/>
      <c r="H3" s="9"/>
      <c r="I3" s="9"/>
    </row>
    <row r="4" spans="1:9" ht="15.5" x14ac:dyDescent="0.25">
      <c r="A4" s="25" t="s">
        <v>46</v>
      </c>
      <c r="B4" s="25"/>
      <c r="C4" s="25" t="s">
        <v>47</v>
      </c>
      <c r="D4" s="7"/>
      <c r="E4" s="7"/>
      <c r="F4" s="9"/>
      <c r="G4" s="9"/>
      <c r="H4" s="9"/>
      <c r="I4" s="9"/>
    </row>
    <row r="5" spans="1:9" ht="15.5" x14ac:dyDescent="0.25">
      <c r="A5" s="25" t="s">
        <v>48</v>
      </c>
      <c r="B5" s="25"/>
      <c r="C5" s="25" t="s">
        <v>49</v>
      </c>
      <c r="D5" s="7"/>
      <c r="E5" s="7"/>
      <c r="F5" s="9"/>
      <c r="G5" s="9"/>
      <c r="H5" s="9"/>
      <c r="I5" s="9"/>
    </row>
    <row r="6" spans="1:9" ht="15.5" x14ac:dyDescent="0.25">
      <c r="A6" s="19" t="s">
        <v>30</v>
      </c>
      <c r="B6" s="19"/>
      <c r="C6" s="1358">
        <v>42272</v>
      </c>
      <c r="D6" s="1358"/>
      <c r="E6" s="1292"/>
      <c r="F6" s="9"/>
      <c r="G6" s="9"/>
      <c r="H6" s="9"/>
      <c r="I6" s="9"/>
    </row>
    <row r="7" spans="1:9" ht="16.5" customHeight="1" x14ac:dyDescent="0.25">
      <c r="A7" s="1387" t="str">
        <f>'Model Qsts'!A2</f>
        <v>USITC v3</v>
      </c>
      <c r="B7" s="1388"/>
      <c r="C7" s="1388"/>
      <c r="D7" s="1388"/>
      <c r="E7" s="1388"/>
      <c r="F7" s="1388"/>
      <c r="G7" s="1388"/>
      <c r="H7" s="1388"/>
      <c r="I7" s="1388"/>
    </row>
    <row r="8" spans="1:9" ht="30" customHeight="1" thickBot="1" x14ac:dyDescent="0.3">
      <c r="A8" s="1389" t="s">
        <v>50</v>
      </c>
      <c r="B8" s="1390"/>
      <c r="C8" s="1388"/>
      <c r="D8" s="1388"/>
      <c r="E8" s="1388"/>
      <c r="F8" s="1388"/>
      <c r="G8" s="1388"/>
      <c r="H8" s="1388"/>
      <c r="I8" s="1388"/>
    </row>
    <row r="9" spans="1:9" ht="12" customHeight="1" x14ac:dyDescent="0.25">
      <c r="A9" s="754" t="s">
        <v>51</v>
      </c>
      <c r="B9" s="1391" t="s">
        <v>52</v>
      </c>
      <c r="C9" s="1393" t="s">
        <v>53</v>
      </c>
      <c r="D9" s="754"/>
      <c r="E9" s="1391" t="s">
        <v>52</v>
      </c>
      <c r="F9" s="1393" t="s">
        <v>54</v>
      </c>
      <c r="G9" s="753"/>
      <c r="H9" s="1391" t="s">
        <v>52</v>
      </c>
      <c r="I9" s="1393" t="s">
        <v>55</v>
      </c>
    </row>
    <row r="10" spans="1:9" thickBot="1" x14ac:dyDescent="0.3">
      <c r="A10" s="740"/>
      <c r="B10" s="1392"/>
      <c r="C10" s="1394"/>
      <c r="D10" s="740"/>
      <c r="E10" s="1392"/>
      <c r="F10" s="1394"/>
      <c r="G10" s="752"/>
      <c r="H10" s="1392"/>
      <c r="I10" s="1394"/>
    </row>
    <row r="11" spans="1:9" ht="11.5" x14ac:dyDescent="0.25">
      <c r="A11" s="748"/>
      <c r="B11" s="740"/>
      <c r="C11" s="745" t="s">
        <v>56</v>
      </c>
      <c r="D11" s="748"/>
      <c r="E11" s="740"/>
      <c r="F11" s="751" t="s">
        <v>57</v>
      </c>
      <c r="G11" s="748">
        <v>19</v>
      </c>
      <c r="H11" s="740" t="s">
        <v>58</v>
      </c>
      <c r="I11" s="756" t="s">
        <v>59</v>
      </c>
    </row>
    <row r="12" spans="1:9" ht="23.5" x14ac:dyDescent="0.25">
      <c r="A12" s="748">
        <v>1</v>
      </c>
      <c r="B12" s="740" t="s">
        <v>60</v>
      </c>
      <c r="C12" s="742" t="s">
        <v>61</v>
      </c>
      <c r="D12" s="748">
        <v>16</v>
      </c>
      <c r="E12" s="740" t="s">
        <v>62</v>
      </c>
      <c r="F12" s="742" t="s">
        <v>63</v>
      </c>
      <c r="G12" s="748"/>
      <c r="H12" s="740"/>
      <c r="I12" s="742" t="s">
        <v>64</v>
      </c>
    </row>
    <row r="13" spans="1:9" ht="23.5" x14ac:dyDescent="0.25">
      <c r="A13" s="748">
        <v>2</v>
      </c>
      <c r="B13" s="740" t="s">
        <v>65</v>
      </c>
      <c r="C13" s="750" t="s">
        <v>66</v>
      </c>
      <c r="D13" s="748">
        <v>17</v>
      </c>
      <c r="E13" s="740" t="s">
        <v>67</v>
      </c>
      <c r="F13" s="742" t="s">
        <v>68</v>
      </c>
      <c r="G13" s="748">
        <v>20</v>
      </c>
      <c r="H13" s="740" t="s">
        <v>69</v>
      </c>
      <c r="I13" s="757" t="s">
        <v>70</v>
      </c>
    </row>
    <row r="14" spans="1:9" ht="35.5" thickBot="1" x14ac:dyDescent="0.3">
      <c r="A14" s="748">
        <v>3</v>
      </c>
      <c r="B14" s="740" t="s">
        <v>71</v>
      </c>
      <c r="C14" s="743" t="s">
        <v>72</v>
      </c>
      <c r="D14" s="748">
        <v>18</v>
      </c>
      <c r="E14" s="740" t="s">
        <v>73</v>
      </c>
      <c r="F14" s="738" t="s">
        <v>74</v>
      </c>
      <c r="G14" s="748"/>
      <c r="H14" s="740"/>
      <c r="I14" s="742" t="s">
        <v>75</v>
      </c>
    </row>
    <row r="15" spans="1:9" ht="23" x14ac:dyDescent="0.25">
      <c r="A15" s="748"/>
      <c r="B15" s="740"/>
      <c r="C15" s="745" t="s">
        <v>76</v>
      </c>
      <c r="D15" s="748"/>
      <c r="E15" s="740"/>
      <c r="F15" s="744"/>
      <c r="G15" s="741">
        <v>21</v>
      </c>
      <c r="H15" s="740" t="s">
        <v>77</v>
      </c>
      <c r="I15" s="757" t="s">
        <v>78</v>
      </c>
    </row>
    <row r="16" spans="1:9" ht="23" x14ac:dyDescent="0.25">
      <c r="A16" s="741">
        <v>4</v>
      </c>
      <c r="B16" s="740" t="s">
        <v>79</v>
      </c>
      <c r="C16" s="742" t="s">
        <v>80</v>
      </c>
      <c r="D16" s="741"/>
      <c r="E16" s="740"/>
      <c r="F16" s="744"/>
      <c r="G16" s="748"/>
      <c r="H16" s="740"/>
      <c r="I16" s="743" t="s">
        <v>81</v>
      </c>
    </row>
    <row r="17" spans="1:9" ht="23" x14ac:dyDescent="0.25">
      <c r="A17" s="748">
        <v>5</v>
      </c>
      <c r="B17" s="740" t="s">
        <v>82</v>
      </c>
      <c r="C17" s="742" t="s">
        <v>83</v>
      </c>
      <c r="D17" s="748"/>
      <c r="E17" s="740"/>
      <c r="F17" s="744"/>
      <c r="G17" s="748"/>
      <c r="H17" s="740"/>
      <c r="I17" s="749"/>
    </row>
    <row r="18" spans="1:9" ht="23" x14ac:dyDescent="0.25">
      <c r="A18" s="748">
        <v>6</v>
      </c>
      <c r="B18" s="740" t="s">
        <v>84</v>
      </c>
      <c r="C18" s="742" t="s">
        <v>85</v>
      </c>
      <c r="D18" s="748"/>
      <c r="E18" s="740"/>
      <c r="F18" s="744"/>
      <c r="G18" s="741"/>
      <c r="H18" s="740"/>
      <c r="I18" s="747"/>
    </row>
    <row r="19" spans="1:9" ht="11.5" x14ac:dyDescent="0.25">
      <c r="A19" s="741"/>
      <c r="B19" s="740"/>
      <c r="C19" s="745" t="s">
        <v>86</v>
      </c>
      <c r="D19" s="741"/>
      <c r="E19" s="740"/>
      <c r="F19" s="744"/>
      <c r="G19" s="741"/>
      <c r="H19" s="740"/>
      <c r="I19" s="746"/>
    </row>
    <row r="20" spans="1:9" ht="11.5" x14ac:dyDescent="0.25">
      <c r="A20" s="741">
        <v>7</v>
      </c>
      <c r="B20" s="740" t="s">
        <v>87</v>
      </c>
      <c r="C20" s="743" t="s">
        <v>88</v>
      </c>
      <c r="D20" s="741"/>
      <c r="E20" s="740"/>
      <c r="F20" s="744"/>
      <c r="G20" s="741"/>
      <c r="H20" s="740"/>
      <c r="I20" s="739"/>
    </row>
    <row r="21" spans="1:9" ht="11.5" x14ac:dyDescent="0.25">
      <c r="A21" s="741">
        <v>8</v>
      </c>
      <c r="B21" s="740" t="s">
        <v>89</v>
      </c>
      <c r="C21" s="743" t="s">
        <v>90</v>
      </c>
      <c r="D21" s="741"/>
      <c r="E21" s="740"/>
      <c r="F21" s="744"/>
      <c r="G21" s="741"/>
      <c r="H21" s="740"/>
      <c r="I21" s="739"/>
    </row>
    <row r="22" spans="1:9" ht="11.5" x14ac:dyDescent="0.25">
      <c r="A22" s="741">
        <v>9</v>
      </c>
      <c r="B22" s="740" t="s">
        <v>91</v>
      </c>
      <c r="C22" s="743" t="s">
        <v>92</v>
      </c>
      <c r="D22" s="741"/>
      <c r="E22" s="740"/>
      <c r="F22" s="744"/>
      <c r="G22" s="741"/>
      <c r="H22" s="740"/>
      <c r="I22" s="739"/>
    </row>
    <row r="23" spans="1:9" ht="11.5" x14ac:dyDescent="0.25">
      <c r="A23" s="741"/>
      <c r="B23" s="740"/>
      <c r="C23" s="745" t="s">
        <v>93</v>
      </c>
      <c r="D23" s="741"/>
      <c r="E23" s="740"/>
      <c r="F23" s="744"/>
      <c r="G23" s="741"/>
      <c r="H23" s="740"/>
      <c r="I23" s="739"/>
    </row>
    <row r="24" spans="1:9" ht="23" x14ac:dyDescent="0.25">
      <c r="A24" s="741">
        <v>10</v>
      </c>
      <c r="B24" s="740" t="s">
        <v>94</v>
      </c>
      <c r="C24" s="743" t="s">
        <v>95</v>
      </c>
      <c r="D24" s="741"/>
      <c r="E24" s="740"/>
      <c r="F24" s="744"/>
      <c r="G24" s="741"/>
      <c r="H24" s="740"/>
      <c r="I24" s="744"/>
    </row>
    <row r="25" spans="1:9" ht="23" x14ac:dyDescent="0.25">
      <c r="A25" s="741">
        <v>11</v>
      </c>
      <c r="B25" s="740" t="s">
        <v>96</v>
      </c>
      <c r="C25" s="742" t="s">
        <v>97</v>
      </c>
      <c r="D25" s="741"/>
      <c r="E25" s="740"/>
      <c r="F25" s="744"/>
      <c r="G25" s="741"/>
      <c r="H25" s="740"/>
      <c r="I25" s="744"/>
    </row>
    <row r="26" spans="1:9" ht="23" x14ac:dyDescent="0.25">
      <c r="A26" s="741">
        <v>12</v>
      </c>
      <c r="B26" s="740" t="s">
        <v>98</v>
      </c>
      <c r="C26" s="743" t="s">
        <v>99</v>
      </c>
      <c r="D26" s="741"/>
      <c r="E26" s="740"/>
      <c r="F26" s="744"/>
      <c r="G26" s="741"/>
      <c r="H26" s="740"/>
      <c r="I26" s="744"/>
    </row>
    <row r="27" spans="1:9" ht="11.5" x14ac:dyDescent="0.25">
      <c r="A27" s="741"/>
      <c r="B27" s="740"/>
      <c r="C27" s="745" t="s">
        <v>100</v>
      </c>
      <c r="D27" s="741"/>
      <c r="E27" s="740"/>
      <c r="F27" s="744"/>
      <c r="G27" s="741"/>
      <c r="H27" s="740"/>
      <c r="I27" s="744"/>
    </row>
    <row r="28" spans="1:9" ht="23" x14ac:dyDescent="0.25">
      <c r="A28" s="741">
        <v>13</v>
      </c>
      <c r="B28" s="740" t="s">
        <v>101</v>
      </c>
      <c r="C28" s="755" t="s">
        <v>102</v>
      </c>
      <c r="D28" s="741"/>
      <c r="E28" s="740"/>
      <c r="F28" s="744"/>
      <c r="G28" s="741"/>
      <c r="H28" s="740"/>
      <c r="I28" s="744"/>
    </row>
    <row r="29" spans="1:9" ht="23" x14ac:dyDescent="0.25">
      <c r="A29" s="741">
        <v>14</v>
      </c>
      <c r="B29" s="740" t="s">
        <v>103</v>
      </c>
      <c r="C29" s="755" t="s">
        <v>104</v>
      </c>
      <c r="D29" s="741"/>
      <c r="E29" s="740"/>
      <c r="F29" s="744"/>
      <c r="G29" s="741"/>
      <c r="H29" s="740"/>
      <c r="I29" s="744"/>
    </row>
    <row r="30" spans="1:9" ht="23" x14ac:dyDescent="0.25">
      <c r="A30" s="741">
        <v>15</v>
      </c>
      <c r="B30" s="740" t="s">
        <v>105</v>
      </c>
      <c r="C30" s="755" t="s">
        <v>106</v>
      </c>
      <c r="D30" s="741"/>
      <c r="E30" s="740"/>
      <c r="F30" s="744"/>
      <c r="G30" s="741"/>
      <c r="H30" s="740"/>
      <c r="I30" s="744"/>
    </row>
    <row r="31" spans="1:9" thickBot="1" x14ac:dyDescent="0.3">
      <c r="A31" s="737"/>
      <c r="B31" s="736"/>
      <c r="C31" s="738"/>
      <c r="D31" s="737"/>
      <c r="E31" s="736"/>
      <c r="F31" s="735"/>
      <c r="G31" s="737"/>
      <c r="H31" s="736"/>
      <c r="I31" s="735"/>
    </row>
    <row r="32" spans="1:9" s="9" customFormat="1" ht="11.5" x14ac:dyDescent="0.25">
      <c r="A32" s="134"/>
      <c r="B32" s="134"/>
      <c r="C32" s="61"/>
      <c r="D32" s="134"/>
      <c r="E32" s="134"/>
      <c r="F32" s="13"/>
      <c r="G32" s="11"/>
      <c r="H32" s="134"/>
      <c r="I32" s="13"/>
    </row>
    <row r="33" spans="1:9" s="9" customFormat="1" ht="12" customHeight="1" x14ac:dyDescent="0.25">
      <c r="A33" s="134"/>
      <c r="B33" s="134"/>
      <c r="C33" s="58"/>
      <c r="D33" s="134"/>
      <c r="E33" s="134"/>
      <c r="F33" s="13"/>
      <c r="G33" s="11"/>
      <c r="H33" s="134"/>
      <c r="I33" s="13"/>
    </row>
    <row r="34" spans="1:9" s="9" customFormat="1" ht="12" customHeight="1" x14ac:dyDescent="0.25">
      <c r="A34" s="134"/>
      <c r="B34" s="134"/>
      <c r="C34" s="58"/>
      <c r="D34" s="134"/>
      <c r="E34" s="134"/>
      <c r="F34" s="13"/>
      <c r="G34" s="11"/>
      <c r="H34" s="134"/>
      <c r="I34" s="13"/>
    </row>
    <row r="35" spans="1:9" s="9" customFormat="1" ht="11.25" customHeight="1" x14ac:dyDescent="0.25">
      <c r="A35" s="134"/>
      <c r="B35" s="134"/>
      <c r="C35" s="58"/>
      <c r="D35" s="134"/>
      <c r="E35" s="134"/>
      <c r="F35" s="13"/>
      <c r="G35" s="11"/>
      <c r="H35" s="134"/>
      <c r="I35" s="13"/>
    </row>
    <row r="36" spans="1:9" s="9" customFormat="1" ht="12" customHeight="1" x14ac:dyDescent="0.25">
      <c r="A36" s="134"/>
      <c r="B36" s="134"/>
      <c r="C36" s="61"/>
      <c r="D36" s="134"/>
      <c r="E36" s="134"/>
      <c r="F36" s="13"/>
      <c r="G36" s="11"/>
      <c r="H36" s="134"/>
      <c r="I36" s="13"/>
    </row>
    <row r="37" spans="1:9" s="9" customFormat="1" ht="12" customHeight="1" x14ac:dyDescent="0.25">
      <c r="A37" s="134"/>
      <c r="B37" s="134"/>
      <c r="C37" s="58"/>
      <c r="D37" s="134"/>
      <c r="E37" s="134"/>
      <c r="F37" s="13"/>
      <c r="G37" s="11"/>
      <c r="H37" s="134"/>
      <c r="I37" s="13"/>
    </row>
    <row r="38" spans="1:9" s="9" customFormat="1" ht="12" customHeight="1" x14ac:dyDescent="0.25">
      <c r="A38" s="134"/>
      <c r="B38" s="134"/>
      <c r="C38" s="58"/>
      <c r="D38" s="134"/>
      <c r="E38" s="134"/>
      <c r="F38" s="13"/>
      <c r="G38" s="11"/>
      <c r="H38" s="134"/>
      <c r="I38" s="13"/>
    </row>
    <row r="39" spans="1:9" s="9" customFormat="1" ht="12" customHeight="1" x14ac:dyDescent="0.25">
      <c r="A39" s="134"/>
      <c r="B39" s="134"/>
      <c r="C39" s="58"/>
      <c r="D39" s="134"/>
      <c r="E39" s="134"/>
      <c r="F39" s="13"/>
      <c r="G39" s="11"/>
      <c r="H39" s="134"/>
      <c r="I39" s="13"/>
    </row>
    <row r="40" spans="1:9" s="9" customFormat="1" ht="11.5" x14ac:dyDescent="0.25">
      <c r="A40" s="134"/>
      <c r="B40" s="134"/>
      <c r="C40" s="61"/>
      <c r="D40" s="134"/>
      <c r="E40" s="134"/>
      <c r="F40" s="13"/>
      <c r="G40" s="11"/>
      <c r="H40" s="134"/>
      <c r="I40" s="13"/>
    </row>
    <row r="41" spans="1:9" s="9" customFormat="1" ht="12" customHeight="1" x14ac:dyDescent="0.25">
      <c r="A41" s="134"/>
      <c r="B41" s="134"/>
      <c r="C41" s="58"/>
      <c r="D41" s="134"/>
      <c r="E41" s="134"/>
      <c r="F41" s="13"/>
      <c r="G41" s="11"/>
      <c r="H41" s="134"/>
      <c r="I41" s="13"/>
    </row>
    <row r="42" spans="1:9" s="9" customFormat="1" ht="12" customHeight="1" x14ac:dyDescent="0.25">
      <c r="A42" s="134"/>
      <c r="B42" s="134"/>
      <c r="C42" s="54"/>
      <c r="D42" s="134"/>
      <c r="E42" s="134"/>
      <c r="F42" s="13"/>
      <c r="G42" s="11"/>
      <c r="H42" s="134"/>
      <c r="I42" s="13"/>
    </row>
    <row r="43" spans="1:9" s="9" customFormat="1" ht="12" customHeight="1" x14ac:dyDescent="0.25">
      <c r="A43" s="134"/>
      <c r="B43" s="134"/>
      <c r="C43" s="58"/>
      <c r="D43" s="134"/>
      <c r="E43" s="134"/>
      <c r="F43" s="13"/>
      <c r="G43" s="11"/>
      <c r="H43" s="134"/>
      <c r="I43" s="13"/>
    </row>
    <row r="44" spans="1:9" s="9" customFormat="1" ht="12" customHeight="1" thickBot="1" x14ac:dyDescent="0.3">
      <c r="A44" s="135"/>
      <c r="B44" s="135"/>
      <c r="C44" s="59"/>
      <c r="D44" s="135"/>
      <c r="E44" s="135"/>
      <c r="F44" s="57"/>
      <c r="G44" s="56"/>
      <c r="H44" s="135"/>
      <c r="I44" s="57"/>
    </row>
    <row r="45" spans="1:9" s="9" customFormat="1" ht="12" customHeight="1" x14ac:dyDescent="0.25"/>
    <row r="46" spans="1:9" s="9" customFormat="1" ht="12" customHeight="1" x14ac:dyDescent="0.25"/>
    <row r="47" spans="1:9" s="9" customFormat="1" ht="12" customHeight="1" x14ac:dyDescent="0.25"/>
    <row r="48" spans="1:9" s="9" customFormat="1" ht="12" customHeight="1" x14ac:dyDescent="0.25"/>
    <row r="49" s="9" customFormat="1" ht="12" customHeight="1" x14ac:dyDescent="0.25"/>
    <row r="50" s="9" customFormat="1" ht="12" customHeight="1" x14ac:dyDescent="0.25"/>
    <row r="51" s="9" customFormat="1" ht="12" customHeight="1" x14ac:dyDescent="0.25"/>
    <row r="52" s="9" customFormat="1" ht="12" customHeight="1" x14ac:dyDescent="0.25"/>
    <row r="53" s="9" customFormat="1" ht="12" customHeight="1" x14ac:dyDescent="0.25"/>
    <row r="54" s="9" customFormat="1" ht="12" customHeight="1" x14ac:dyDescent="0.25"/>
    <row r="55" s="9" customFormat="1" ht="12" customHeight="1" x14ac:dyDescent="0.25"/>
    <row r="56" s="9" customFormat="1" ht="12" customHeight="1" x14ac:dyDescent="0.25"/>
    <row r="57" s="9" customFormat="1" ht="12" customHeight="1" x14ac:dyDescent="0.25"/>
    <row r="58" s="9" customFormat="1" ht="12" customHeight="1" x14ac:dyDescent="0.25"/>
    <row r="59" s="9" customFormat="1" ht="12" customHeight="1" x14ac:dyDescent="0.25"/>
    <row r="60" s="9" customFormat="1" ht="12" customHeight="1" x14ac:dyDescent="0.25"/>
    <row r="61" s="9" customFormat="1" ht="12" customHeight="1" x14ac:dyDescent="0.25"/>
    <row r="62" s="9" customFormat="1" ht="12" customHeight="1" x14ac:dyDescent="0.25"/>
    <row r="63" s="9" customFormat="1" ht="12" customHeight="1" x14ac:dyDescent="0.25"/>
    <row r="64" s="9" customFormat="1" ht="12" customHeight="1" x14ac:dyDescent="0.25"/>
    <row r="65" s="9" customFormat="1" ht="12" customHeight="1" x14ac:dyDescent="0.25"/>
    <row r="66" s="9" customFormat="1" ht="12" customHeight="1" x14ac:dyDescent="0.25"/>
    <row r="67" s="9" customFormat="1" ht="12" customHeight="1" x14ac:dyDescent="0.25"/>
    <row r="68" s="9" customFormat="1" ht="12" customHeight="1" x14ac:dyDescent="0.25"/>
    <row r="69" s="9" customFormat="1" ht="12" customHeight="1" x14ac:dyDescent="0.25"/>
    <row r="70" s="9" customFormat="1" ht="12" customHeight="1" x14ac:dyDescent="0.25"/>
    <row r="71" s="9" customFormat="1" ht="12" customHeight="1" x14ac:dyDescent="0.25"/>
    <row r="72" s="9" customFormat="1" ht="12" customHeight="1" x14ac:dyDescent="0.25"/>
    <row r="73" s="9" customFormat="1" ht="12" customHeight="1" x14ac:dyDescent="0.25"/>
    <row r="74" s="9" customFormat="1" ht="12" customHeight="1" x14ac:dyDescent="0.25"/>
    <row r="75" s="9" customFormat="1" ht="12" customHeight="1" x14ac:dyDescent="0.25"/>
    <row r="76" s="9" customFormat="1" ht="12" customHeight="1" x14ac:dyDescent="0.25"/>
    <row r="77" s="9" customFormat="1" ht="12" customHeight="1" x14ac:dyDescent="0.25"/>
    <row r="78" s="9" customFormat="1" ht="12" customHeight="1" x14ac:dyDescent="0.25"/>
    <row r="79" s="9" customFormat="1" ht="12" customHeight="1" x14ac:dyDescent="0.25"/>
    <row r="80" s="9" customFormat="1" ht="12" customHeight="1" x14ac:dyDescent="0.25"/>
    <row r="81" spans="9:9" s="9" customFormat="1" ht="12" customHeight="1" x14ac:dyDescent="0.25"/>
    <row r="82" spans="9:9" s="9" customFormat="1" ht="12" customHeight="1" x14ac:dyDescent="0.25"/>
    <row r="83" spans="9:9" s="9" customFormat="1" ht="12" customHeight="1" x14ac:dyDescent="0.25"/>
    <row r="84" spans="9:9" s="9" customFormat="1" ht="12" customHeight="1" x14ac:dyDescent="0.25"/>
    <row r="85" spans="9:9" s="9" customFormat="1" ht="12" customHeight="1" x14ac:dyDescent="0.25"/>
    <row r="86" spans="9:9" s="9" customFormat="1" ht="12" customHeight="1" x14ac:dyDescent="0.25"/>
    <row r="87" spans="9:9" s="9" customFormat="1" ht="12" customHeight="1" x14ac:dyDescent="0.25"/>
    <row r="88" spans="9:9" s="9" customFormat="1" ht="12" customHeight="1" x14ac:dyDescent="0.25"/>
    <row r="89" spans="9:9" s="9" customFormat="1" ht="12" customHeight="1" x14ac:dyDescent="0.25"/>
    <row r="90" spans="9:9" s="9" customFormat="1" ht="12" customHeight="1" x14ac:dyDescent="0.25"/>
    <row r="91" spans="9:9" s="9" customFormat="1" ht="12" customHeight="1" x14ac:dyDescent="0.25"/>
    <row r="92" spans="9:9" s="9" customFormat="1" ht="12" customHeight="1" x14ac:dyDescent="0.25"/>
    <row r="93" spans="9:9" s="9" customFormat="1" ht="12" customHeight="1" x14ac:dyDescent="0.25"/>
    <row r="94" spans="9:9" s="9" customFormat="1" ht="12" customHeight="1" x14ac:dyDescent="0.25"/>
    <row r="95" spans="9:9" s="9" customFormat="1" ht="12" customHeight="1" x14ac:dyDescent="0.25"/>
    <row r="96" spans="9:9" s="9" customFormat="1" ht="12" customHeight="1" x14ac:dyDescent="0.25">
      <c r="I96" s="10"/>
    </row>
    <row r="97" spans="3:9" s="9" customFormat="1" ht="12" customHeight="1" x14ac:dyDescent="0.25">
      <c r="I97" s="10"/>
    </row>
    <row r="98" spans="3:9" s="9" customFormat="1" ht="12" customHeight="1" x14ac:dyDescent="0.25">
      <c r="I98" s="10"/>
    </row>
    <row r="99" spans="3:9" s="9" customFormat="1" ht="12" customHeight="1" x14ac:dyDescent="0.25">
      <c r="I99" s="10"/>
    </row>
    <row r="100" spans="3:9" s="9" customFormat="1" ht="12" customHeight="1" x14ac:dyDescent="0.25">
      <c r="I100" s="10"/>
    </row>
    <row r="101" spans="3:9" s="9" customFormat="1" ht="12" customHeight="1" x14ac:dyDescent="0.25">
      <c r="I101" s="10"/>
    </row>
    <row r="102" spans="3:9" s="9" customFormat="1" ht="12" customHeight="1" x14ac:dyDescent="0.25">
      <c r="I102" s="10"/>
    </row>
    <row r="103" spans="3:9" s="9" customFormat="1" ht="12" customHeight="1" x14ac:dyDescent="0.25">
      <c r="I103" s="10"/>
    </row>
    <row r="104" spans="3:9" s="9" customFormat="1" ht="12" customHeight="1" x14ac:dyDescent="0.25">
      <c r="I104" s="10"/>
    </row>
    <row r="105" spans="3:9" s="9" customFormat="1" ht="12" customHeight="1" x14ac:dyDescent="0.25">
      <c r="I105" s="10"/>
    </row>
    <row r="106" spans="3:9" s="9" customFormat="1" ht="12" customHeight="1" x14ac:dyDescent="0.25">
      <c r="I106" s="10"/>
    </row>
    <row r="107" spans="3:9" s="9" customFormat="1" ht="12" customHeight="1" x14ac:dyDescent="0.25">
      <c r="I107" s="10"/>
    </row>
    <row r="108" spans="3:9" s="9" customFormat="1" ht="12" customHeight="1" x14ac:dyDescent="0.25">
      <c r="I108" s="10"/>
    </row>
    <row r="109" spans="3:9" s="9" customFormat="1" ht="12" customHeight="1" x14ac:dyDescent="0.25">
      <c r="I109" s="10"/>
    </row>
    <row r="110" spans="3:9" s="9" customFormat="1" ht="12" customHeight="1" x14ac:dyDescent="0.25">
      <c r="I110" s="10"/>
    </row>
    <row r="111" spans="3:9" ht="12" customHeight="1" x14ac:dyDescent="0.25">
      <c r="C111" s="9"/>
    </row>
    <row r="112" spans="3:9" ht="12" customHeight="1" x14ac:dyDescent="0.25">
      <c r="C112" s="9"/>
    </row>
    <row r="113" spans="3:3" ht="12" customHeight="1" x14ac:dyDescent="0.25">
      <c r="C113" s="9"/>
    </row>
    <row r="114" spans="3:3" ht="12" customHeight="1" x14ac:dyDescent="0.25">
      <c r="C114" s="9"/>
    </row>
    <row r="115" spans="3:3" ht="12" customHeight="1" x14ac:dyDescent="0.25">
      <c r="C115" s="9"/>
    </row>
    <row r="116" spans="3:3" ht="12" customHeight="1" x14ac:dyDescent="0.25">
      <c r="C116" s="9"/>
    </row>
    <row r="117" spans="3:3" ht="12" customHeight="1" x14ac:dyDescent="0.25">
      <c r="C117" s="9"/>
    </row>
    <row r="118" spans="3:3" ht="12" customHeight="1" x14ac:dyDescent="0.25">
      <c r="C118" s="9"/>
    </row>
    <row r="119" spans="3:3" ht="12" customHeight="1" x14ac:dyDescent="0.25">
      <c r="C119" s="9"/>
    </row>
    <row r="120" spans="3:3" ht="12" customHeight="1" x14ac:dyDescent="0.25">
      <c r="C120" s="9"/>
    </row>
    <row r="121" spans="3:3" ht="12" customHeight="1" x14ac:dyDescent="0.25">
      <c r="C121" s="9"/>
    </row>
    <row r="122" spans="3:3" ht="12" customHeight="1" x14ac:dyDescent="0.25">
      <c r="C122" s="9"/>
    </row>
    <row r="123" spans="3:3" ht="12" customHeight="1" x14ac:dyDescent="0.25">
      <c r="C123" s="9"/>
    </row>
    <row r="124" spans="3:3" ht="12" customHeight="1" x14ac:dyDescent="0.25">
      <c r="C124" s="9"/>
    </row>
    <row r="125" spans="3:3" ht="12" customHeight="1" x14ac:dyDescent="0.25">
      <c r="C125" s="9"/>
    </row>
    <row r="126" spans="3:3" ht="12" customHeight="1" x14ac:dyDescent="0.25">
      <c r="C126" s="9"/>
    </row>
    <row r="127" spans="3:3" ht="12" customHeight="1" x14ac:dyDescent="0.25">
      <c r="C127" s="9"/>
    </row>
    <row r="128" spans="3:3" ht="12" customHeight="1" x14ac:dyDescent="0.25">
      <c r="C128" s="9"/>
    </row>
    <row r="129" spans="3:3" ht="12" customHeight="1" x14ac:dyDescent="0.25">
      <c r="C129" s="9"/>
    </row>
  </sheetData>
  <mergeCells count="9">
    <mergeCell ref="C6:D6"/>
    <mergeCell ref="A7:I7"/>
    <mergeCell ref="A8:I8"/>
    <mergeCell ref="B9:B10"/>
    <mergeCell ref="C9:C10"/>
    <mergeCell ref="E9:E10"/>
    <mergeCell ref="F9:F10"/>
    <mergeCell ref="H9:H10"/>
    <mergeCell ref="I9:I10"/>
  </mergeCells>
  <phoneticPr fontId="0" type="noConversion"/>
  <pageMargins left="0.5" right="0.5" top="0.5" bottom="0.5" header="0.5" footer="0.5"/>
  <pageSetup scale="60"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8"/>
  <sheetViews>
    <sheetView showGridLines="0" tabSelected="1" zoomScaleNormal="100" workbookViewId="0">
      <pane ySplit="7" topLeftCell="A44" activePane="bottomLeft" state="frozen"/>
      <selection activeCell="C15" sqref="C15"/>
      <selection pane="bottomLeft" activeCell="D48" sqref="D48"/>
    </sheetView>
  </sheetViews>
  <sheetFormatPr defaultColWidth="9.1796875" defaultRowHeight="12.5" x14ac:dyDescent="0.25"/>
  <cols>
    <col min="1" max="1" width="14.1796875" style="3" customWidth="1"/>
    <col min="2" max="2" width="11" style="3" customWidth="1"/>
    <col min="3" max="3" width="6.453125" style="3" customWidth="1"/>
    <col min="4" max="4" width="46.453125" style="1" customWidth="1"/>
    <col min="5" max="5" width="20" style="1" hidden="1" customWidth="1"/>
    <col min="6" max="6" width="52" style="4" customWidth="1"/>
    <col min="7" max="7" width="15.453125" style="49" customWidth="1"/>
    <col min="8" max="8" width="17.54296875" style="362" bestFit="1" customWidth="1"/>
    <col min="9" max="9" width="7" style="5" hidden="1" customWidth="1"/>
    <col min="10" max="10" width="9.1796875" style="5" bestFit="1" customWidth="1"/>
    <col min="11" max="11" width="18.54296875" style="5" customWidth="1"/>
    <col min="12" max="12" width="17.54296875" style="4" bestFit="1" customWidth="1"/>
    <col min="13" max="16384" width="9.1796875" style="338"/>
  </cols>
  <sheetData>
    <row r="1" spans="1:12" ht="16" thickBot="1" x14ac:dyDescent="0.3">
      <c r="A1" s="25" t="str">
        <f>'Model Qsts'!A1</f>
        <v xml:space="preserve">Model Instance Name: </v>
      </c>
      <c r="B1" s="25"/>
      <c r="C1" s="26"/>
      <c r="D1" s="7"/>
      <c r="E1" s="7"/>
      <c r="F1" s="883" t="s">
        <v>649</v>
      </c>
      <c r="G1" s="44"/>
      <c r="H1" s="349"/>
      <c r="I1" s="3"/>
      <c r="J1" s="3"/>
      <c r="K1" s="3"/>
    </row>
    <row r="2" spans="1:12" ht="15.5" x14ac:dyDescent="0.25">
      <c r="A2" s="29" t="str">
        <f>'Model Qsts'!A2</f>
        <v>USITC v3</v>
      </c>
      <c r="B2" s="29"/>
      <c r="C2" s="26"/>
      <c r="D2" s="7"/>
      <c r="E2" s="7"/>
      <c r="F2" s="1336" t="s">
        <v>645</v>
      </c>
      <c r="G2" s="45"/>
      <c r="H2" s="350"/>
      <c r="I2" s="3"/>
      <c r="J2" s="3"/>
      <c r="K2" s="3"/>
    </row>
    <row r="3" spans="1:12" ht="15.5" x14ac:dyDescent="0.25">
      <c r="A3" s="25" t="str">
        <f>'Model Qsts'!A3&amp;" "&amp;'Model Qsts'!C3</f>
        <v xml:space="preserve">MID: </v>
      </c>
      <c r="B3" s="25" t="s">
        <v>45</v>
      </c>
      <c r="C3" s="27"/>
      <c r="D3" s="7"/>
      <c r="E3" s="7"/>
      <c r="F3" s="1337" t="s">
        <v>646</v>
      </c>
      <c r="G3" s="46"/>
      <c r="H3" s="351"/>
      <c r="I3" s="3"/>
      <c r="J3" s="3"/>
      <c r="K3" s="3"/>
    </row>
    <row r="4" spans="1:12" ht="15.5" x14ac:dyDescent="0.25">
      <c r="A4" s="19" t="s">
        <v>109</v>
      </c>
      <c r="B4" s="19"/>
      <c r="C4" s="1358"/>
      <c r="D4" s="1358"/>
      <c r="E4" s="1292"/>
      <c r="F4" s="1338" t="s">
        <v>647</v>
      </c>
      <c r="G4" s="47"/>
      <c r="H4" s="352"/>
      <c r="I4" s="3"/>
      <c r="J4" s="3"/>
      <c r="K4" s="3"/>
    </row>
    <row r="5" spans="1:12" ht="16" thickBot="1" x14ac:dyDescent="0.3">
      <c r="A5" s="19"/>
      <c r="B5" s="19"/>
      <c r="C5" s="27"/>
      <c r="D5" s="7"/>
      <c r="E5" s="7"/>
      <c r="F5" s="1339" t="s">
        <v>648</v>
      </c>
      <c r="G5" s="48"/>
      <c r="H5" s="353"/>
      <c r="I5" s="3"/>
      <c r="J5" s="3"/>
      <c r="K5" s="3"/>
    </row>
    <row r="6" spans="1:12" s="554" customFormat="1" ht="33.75" customHeight="1" thickBot="1" x14ac:dyDescent="0.3">
      <c r="A6" s="1395" t="str">
        <f>A2&amp;" CUSTOM QUESTION LIST"</f>
        <v>USITC v3 CUSTOM QUESTION LIST</v>
      </c>
      <c r="B6" s="1396"/>
      <c r="C6" s="1396"/>
      <c r="D6" s="1396"/>
      <c r="E6" s="1396"/>
      <c r="F6" s="1396"/>
      <c r="G6" s="1396"/>
      <c r="H6" s="1396"/>
      <c r="I6" s="1396"/>
      <c r="J6" s="1396"/>
      <c r="K6" s="1396"/>
      <c r="L6" s="1397"/>
    </row>
    <row r="7" spans="1:12" s="555" customFormat="1" ht="39" x14ac:dyDescent="0.3">
      <c r="A7" s="98" t="s">
        <v>111</v>
      </c>
      <c r="B7" s="98" t="s">
        <v>112</v>
      </c>
      <c r="C7" s="14" t="s">
        <v>113</v>
      </c>
      <c r="D7" s="14" t="s">
        <v>114</v>
      </c>
      <c r="E7" s="14" t="s">
        <v>115</v>
      </c>
      <c r="F7" s="14" t="s">
        <v>116</v>
      </c>
      <c r="G7" s="14" t="s">
        <v>117</v>
      </c>
      <c r="H7" s="354" t="s">
        <v>118</v>
      </c>
      <c r="I7" s="14" t="s">
        <v>119</v>
      </c>
      <c r="J7" s="93" t="s">
        <v>120</v>
      </c>
      <c r="K7" s="14" t="s">
        <v>121</v>
      </c>
      <c r="L7" s="14" t="s">
        <v>122</v>
      </c>
    </row>
    <row r="8" spans="1:12" s="1310" customFormat="1" ht="30.65" customHeight="1" x14ac:dyDescent="0.25">
      <c r="A8" s="1303" t="s">
        <v>639</v>
      </c>
      <c r="B8" s="1303"/>
      <c r="C8" s="1304"/>
      <c r="D8" s="1305" t="s">
        <v>123</v>
      </c>
      <c r="E8" s="1306"/>
      <c r="F8" s="1307" t="s">
        <v>124</v>
      </c>
      <c r="G8" s="1308"/>
      <c r="H8" s="1303" t="s">
        <v>125</v>
      </c>
      <c r="I8" s="1309" t="s">
        <v>126</v>
      </c>
      <c r="J8" s="1309" t="s">
        <v>127</v>
      </c>
      <c r="K8" s="1303"/>
      <c r="L8" s="1303" t="s">
        <v>128</v>
      </c>
    </row>
    <row r="9" spans="1:12" s="1310" customFormat="1" x14ac:dyDescent="0.25">
      <c r="A9" s="1303"/>
      <c r="B9" s="1303"/>
      <c r="C9" s="1304"/>
      <c r="D9" s="1305"/>
      <c r="E9" s="1306"/>
      <c r="F9" s="1311" t="s">
        <v>129</v>
      </c>
      <c r="G9" s="1308"/>
      <c r="H9" s="1303"/>
      <c r="I9" s="1309"/>
      <c r="J9" s="1309"/>
      <c r="K9" s="1312"/>
      <c r="L9" s="1303"/>
    </row>
    <row r="10" spans="1:12" s="1316" customFormat="1" x14ac:dyDescent="0.25">
      <c r="A10" s="1303" t="s">
        <v>130</v>
      </c>
      <c r="B10" s="1303"/>
      <c r="C10" s="1304"/>
      <c r="D10" s="1305"/>
      <c r="E10" s="1313"/>
      <c r="F10" s="1305" t="s">
        <v>131</v>
      </c>
      <c r="G10" s="1314"/>
      <c r="H10" s="1303"/>
      <c r="I10" s="1309"/>
      <c r="J10" s="1309"/>
      <c r="K10" s="1315"/>
      <c r="L10" s="1303"/>
    </row>
    <row r="11" spans="1:12" s="1316" customFormat="1" x14ac:dyDescent="0.25">
      <c r="A11" s="1303"/>
      <c r="B11" s="1303"/>
      <c r="C11" s="1304"/>
      <c r="D11" s="1305"/>
      <c r="E11" s="1313"/>
      <c r="F11" s="1317" t="s">
        <v>132</v>
      </c>
      <c r="G11" s="1314"/>
      <c r="H11" s="1303"/>
      <c r="I11" s="1309"/>
      <c r="J11" s="1309"/>
      <c r="K11" s="1303"/>
      <c r="L11" s="1303"/>
    </row>
    <row r="12" spans="1:12" s="1316" customFormat="1" x14ac:dyDescent="0.25">
      <c r="A12" s="1303"/>
      <c r="B12" s="1303"/>
      <c r="C12" s="1304"/>
      <c r="D12" s="1305"/>
      <c r="E12" s="1313"/>
      <c r="F12" s="1317" t="s">
        <v>133</v>
      </c>
      <c r="G12" s="1314"/>
      <c r="H12" s="1303"/>
      <c r="I12" s="1309"/>
      <c r="J12" s="1309"/>
      <c r="K12" s="1303"/>
      <c r="L12" s="1303"/>
    </row>
    <row r="13" spans="1:12" s="1316" customFormat="1" x14ac:dyDescent="0.25">
      <c r="A13" s="1303"/>
      <c r="B13" s="1303"/>
      <c r="C13" s="1304"/>
      <c r="D13" s="1305"/>
      <c r="E13" s="1318"/>
      <c r="F13" s="1317" t="s">
        <v>134</v>
      </c>
      <c r="G13" s="1319"/>
      <c r="H13" s="1303"/>
      <c r="I13" s="1309"/>
      <c r="J13" s="1309"/>
      <c r="K13" s="1303"/>
      <c r="L13" s="1303"/>
    </row>
    <row r="14" spans="1:12" s="1316" customFormat="1" x14ac:dyDescent="0.25">
      <c r="A14" s="1303"/>
      <c r="B14" s="1303"/>
      <c r="C14" s="1304"/>
      <c r="D14" s="1305"/>
      <c r="E14" s="1318"/>
      <c r="F14" s="1320" t="s">
        <v>135</v>
      </c>
      <c r="G14" s="1319"/>
      <c r="H14" s="1303"/>
      <c r="I14" s="1309"/>
      <c r="J14" s="1309"/>
      <c r="K14" s="1303"/>
      <c r="L14" s="1303"/>
    </row>
    <row r="15" spans="1:12" s="1328" customFormat="1" ht="30.65" customHeight="1" x14ac:dyDescent="0.25">
      <c r="A15" s="1321"/>
      <c r="B15" s="1321"/>
      <c r="C15" s="1322"/>
      <c r="D15" s="1323"/>
      <c r="E15" s="1324"/>
      <c r="F15" s="1325" t="s">
        <v>136</v>
      </c>
      <c r="G15" s="1326"/>
      <c r="H15" s="1321"/>
      <c r="I15" s="1327"/>
      <c r="J15" s="1327"/>
      <c r="K15" s="1321"/>
      <c r="L15" s="1321"/>
    </row>
    <row r="16" spans="1:12" s="1332" customFormat="1" ht="25" x14ac:dyDescent="0.3">
      <c r="A16" s="1303" t="s">
        <v>137</v>
      </c>
      <c r="B16" s="1303"/>
      <c r="C16" s="1329"/>
      <c r="D16" s="1305" t="s">
        <v>640</v>
      </c>
      <c r="E16" s="1306"/>
      <c r="F16" s="1330" t="s">
        <v>139</v>
      </c>
      <c r="G16" s="1331"/>
      <c r="H16" s="1303" t="s">
        <v>125</v>
      </c>
      <c r="I16" s="1309" t="s">
        <v>126</v>
      </c>
      <c r="J16" s="1309" t="s">
        <v>127</v>
      </c>
      <c r="K16" s="1303"/>
      <c r="L16" s="1303" t="s">
        <v>140</v>
      </c>
    </row>
    <row r="17" spans="1:12" s="1119" customFormat="1" ht="13" x14ac:dyDescent="0.25">
      <c r="A17" s="1112"/>
      <c r="B17" s="1112"/>
      <c r="C17" s="1114"/>
      <c r="D17" s="1115"/>
      <c r="E17" s="1116"/>
      <c r="F17" s="1115" t="s">
        <v>141</v>
      </c>
      <c r="G17" s="1117"/>
      <c r="H17" s="1112"/>
      <c r="I17" s="1118"/>
      <c r="J17" s="1118"/>
      <c r="L17" s="1112"/>
    </row>
    <row r="18" spans="1:12" s="1119" customFormat="1" ht="13" x14ac:dyDescent="0.25">
      <c r="A18" s="1112"/>
      <c r="B18" s="1112"/>
      <c r="C18" s="1114"/>
      <c r="D18" s="1115"/>
      <c r="E18" s="1116"/>
      <c r="F18" s="1120" t="s">
        <v>142</v>
      </c>
      <c r="G18" s="1117"/>
      <c r="H18" s="1121"/>
      <c r="I18" s="1118"/>
      <c r="J18" s="1118"/>
      <c r="K18" s="1112"/>
      <c r="L18" s="1112"/>
    </row>
    <row r="19" spans="1:12" s="1119" customFormat="1" ht="13" x14ac:dyDescent="0.25">
      <c r="A19" s="1112"/>
      <c r="B19" s="1112"/>
      <c r="C19" s="1114"/>
      <c r="D19" s="1115"/>
      <c r="E19" s="1116"/>
      <c r="F19" s="1120" t="s">
        <v>143</v>
      </c>
      <c r="G19" s="1117"/>
      <c r="H19" s="1121"/>
      <c r="I19" s="1118"/>
      <c r="J19" s="1118"/>
      <c r="K19" s="1112"/>
      <c r="L19" s="1112"/>
    </row>
    <row r="20" spans="1:12" s="1119" customFormat="1" ht="13" x14ac:dyDescent="0.25">
      <c r="A20" s="1112"/>
      <c r="B20" s="1112"/>
      <c r="C20" s="1114"/>
      <c r="D20" s="1115"/>
      <c r="E20" s="1122"/>
      <c r="F20" s="1120" t="s">
        <v>144</v>
      </c>
      <c r="G20" s="1123"/>
      <c r="H20" s="1121"/>
      <c r="I20" s="1118"/>
      <c r="J20" s="1118"/>
      <c r="K20" s="1112"/>
      <c r="L20" s="1112"/>
    </row>
    <row r="21" spans="1:12" s="1132" customFormat="1" ht="13" x14ac:dyDescent="0.25">
      <c r="A21" s="1124"/>
      <c r="B21" s="1124"/>
      <c r="C21" s="1125"/>
      <c r="D21" s="1126"/>
      <c r="E21" s="1127"/>
      <c r="F21" s="1128" t="s">
        <v>145</v>
      </c>
      <c r="G21" s="1129"/>
      <c r="H21" s="1130"/>
      <c r="I21" s="1131"/>
      <c r="J21" s="1131"/>
      <c r="K21" s="1124"/>
      <c r="L21" s="1124"/>
    </row>
    <row r="22" spans="1:12" ht="25" x14ac:dyDescent="0.25">
      <c r="A22" s="359" t="s">
        <v>169</v>
      </c>
      <c r="B22" s="359" t="s">
        <v>170</v>
      </c>
      <c r="C22" s="908"/>
      <c r="D22" s="909" t="s">
        <v>171</v>
      </c>
      <c r="E22" s="910"/>
      <c r="F22" s="778" t="s">
        <v>172</v>
      </c>
      <c r="G22" s="911"/>
      <c r="H22" s="359" t="s">
        <v>173</v>
      </c>
      <c r="I22" s="912" t="s">
        <v>174</v>
      </c>
      <c r="J22" s="912" t="s">
        <v>127</v>
      </c>
      <c r="K22" s="359" t="s">
        <v>158</v>
      </c>
      <c r="L22" s="359" t="s">
        <v>170</v>
      </c>
    </row>
    <row r="23" spans="1:12" ht="13" x14ac:dyDescent="0.25">
      <c r="A23" s="734"/>
      <c r="B23" s="734"/>
      <c r="C23" s="862"/>
      <c r="D23" s="671"/>
      <c r="E23" s="779"/>
      <c r="F23" s="780" t="s">
        <v>175</v>
      </c>
      <c r="G23" s="817"/>
      <c r="H23" s="734"/>
      <c r="I23" s="762"/>
      <c r="J23" s="762"/>
      <c r="K23" s="734"/>
      <c r="L23" s="734"/>
    </row>
    <row r="24" spans="1:12" ht="13" x14ac:dyDescent="0.25">
      <c r="A24" s="734"/>
      <c r="B24" s="734"/>
      <c r="C24" s="862"/>
      <c r="D24" s="671"/>
      <c r="E24" s="779"/>
      <c r="F24" s="780" t="s">
        <v>176</v>
      </c>
      <c r="G24" s="817"/>
      <c r="H24" s="734"/>
      <c r="I24" s="762"/>
      <c r="J24" s="762"/>
      <c r="K24" s="734"/>
      <c r="L24" s="734"/>
    </row>
    <row r="25" spans="1:12" ht="13" x14ac:dyDescent="0.25">
      <c r="A25" s="734"/>
      <c r="B25" s="734"/>
      <c r="C25" s="862"/>
      <c r="D25" s="671"/>
      <c r="E25" s="779"/>
      <c r="F25" s="780" t="s">
        <v>177</v>
      </c>
      <c r="G25" s="817"/>
      <c r="H25" s="734"/>
      <c r="I25" s="762"/>
      <c r="J25" s="762"/>
      <c r="K25" s="734"/>
      <c r="L25" s="734"/>
    </row>
    <row r="26" spans="1:12" ht="13" x14ac:dyDescent="0.25">
      <c r="A26" s="734"/>
      <c r="B26" s="734"/>
      <c r="C26" s="862"/>
      <c r="D26" s="671"/>
      <c r="E26" s="779"/>
      <c r="F26" s="780" t="s">
        <v>178</v>
      </c>
      <c r="G26" s="817"/>
      <c r="H26" s="734"/>
      <c r="I26" s="762"/>
      <c r="J26" s="762"/>
      <c r="K26" s="734"/>
      <c r="L26" s="775"/>
    </row>
    <row r="27" spans="1:12" ht="13" x14ac:dyDescent="0.25">
      <c r="A27" s="734"/>
      <c r="B27" s="734"/>
      <c r="C27" s="862"/>
      <c r="D27" s="671"/>
      <c r="E27" s="779"/>
      <c r="F27" s="780" t="s">
        <v>179</v>
      </c>
      <c r="G27" s="817"/>
      <c r="H27" s="734"/>
      <c r="I27" s="762"/>
      <c r="J27" s="762"/>
      <c r="K27" s="734"/>
      <c r="L27" s="734"/>
    </row>
    <row r="28" spans="1:12" ht="13" x14ac:dyDescent="0.25">
      <c r="A28" s="734"/>
      <c r="B28" s="734"/>
      <c r="C28" s="862"/>
      <c r="D28" s="671"/>
      <c r="E28" s="779"/>
      <c r="F28" s="780" t="s">
        <v>180</v>
      </c>
      <c r="G28" s="817"/>
      <c r="H28" s="734"/>
      <c r="I28" s="762"/>
      <c r="J28" s="762"/>
      <c r="K28" s="734"/>
      <c r="L28" s="734"/>
    </row>
    <row r="29" spans="1:12" ht="13" x14ac:dyDescent="0.25">
      <c r="A29" s="503"/>
      <c r="B29" s="503"/>
      <c r="C29" s="863"/>
      <c r="D29" s="781"/>
      <c r="E29" s="782"/>
      <c r="F29" s="783" t="s">
        <v>181</v>
      </c>
      <c r="G29" s="818" t="s">
        <v>157</v>
      </c>
      <c r="H29" s="503"/>
      <c r="I29" s="833"/>
      <c r="J29" s="834"/>
      <c r="K29" s="503"/>
      <c r="L29" s="503"/>
    </row>
    <row r="30" spans="1:12" ht="25" x14ac:dyDescent="0.25">
      <c r="A30" s="835" t="s">
        <v>182</v>
      </c>
      <c r="B30" s="835"/>
      <c r="C30" s="819" t="s">
        <v>157</v>
      </c>
      <c r="D30" s="784" t="s">
        <v>183</v>
      </c>
      <c r="E30" s="785"/>
      <c r="F30" s="784"/>
      <c r="G30" s="819"/>
      <c r="H30" s="763" t="s">
        <v>163</v>
      </c>
      <c r="I30" s="836"/>
      <c r="J30" s="837" t="s">
        <v>164</v>
      </c>
      <c r="K30" s="838" t="s">
        <v>158</v>
      </c>
      <c r="L30" s="763" t="s">
        <v>184</v>
      </c>
    </row>
    <row r="31" spans="1:12" s="1161" customFormat="1" ht="41.25" customHeight="1" x14ac:dyDescent="0.25">
      <c r="A31" s="1296" t="s">
        <v>185</v>
      </c>
      <c r="B31" s="1398" t="s">
        <v>186</v>
      </c>
      <c r="C31" s="1206"/>
      <c r="D31" s="1333" t="s">
        <v>641</v>
      </c>
      <c r="E31" s="1208"/>
      <c r="F31" s="1209" t="s">
        <v>188</v>
      </c>
      <c r="G31" s="1210"/>
      <c r="H31" s="1296" t="s">
        <v>125</v>
      </c>
      <c r="I31" s="1211" t="s">
        <v>174</v>
      </c>
      <c r="J31" s="1211" t="s">
        <v>127</v>
      </c>
      <c r="K31" s="1296" t="s">
        <v>158</v>
      </c>
      <c r="L31" s="1296" t="s">
        <v>189</v>
      </c>
    </row>
    <row r="32" spans="1:12" s="1162" customFormat="1" ht="13" x14ac:dyDescent="0.25">
      <c r="A32" s="1297"/>
      <c r="B32" s="1399"/>
      <c r="C32" s="1212"/>
      <c r="D32" s="1213"/>
      <c r="E32" s="1214"/>
      <c r="F32" s="1215" t="s">
        <v>190</v>
      </c>
      <c r="G32" s="1216"/>
      <c r="H32" s="1297"/>
      <c r="I32" s="1217"/>
      <c r="J32" s="1217"/>
      <c r="K32" s="1297"/>
      <c r="L32" s="1297"/>
    </row>
    <row r="33" spans="1:12" s="1162" customFormat="1" ht="13" x14ac:dyDescent="0.25">
      <c r="A33" s="1297"/>
      <c r="B33" s="1399"/>
      <c r="C33" s="1212"/>
      <c r="D33" s="1213"/>
      <c r="E33" s="1214"/>
      <c r="F33" s="1215" t="s">
        <v>191</v>
      </c>
      <c r="G33" s="1216"/>
      <c r="H33" s="1297"/>
      <c r="I33" s="1217"/>
      <c r="J33" s="1217"/>
      <c r="K33" s="1297"/>
      <c r="L33" s="1297"/>
    </row>
    <row r="34" spans="1:12" s="1162" customFormat="1" ht="13" x14ac:dyDescent="0.25">
      <c r="A34" s="1297"/>
      <c r="B34" s="1399"/>
      <c r="C34" s="1212"/>
      <c r="D34" s="1213"/>
      <c r="E34" s="1214"/>
      <c r="F34" s="1215" t="s">
        <v>192</v>
      </c>
      <c r="G34" s="1216"/>
      <c r="H34" s="1297"/>
      <c r="I34" s="1217"/>
      <c r="J34" s="1217"/>
      <c r="K34" s="1297"/>
      <c r="L34" s="1297"/>
    </row>
    <row r="35" spans="1:12" s="1162" customFormat="1" ht="13" x14ac:dyDescent="0.25">
      <c r="A35" s="1297"/>
      <c r="B35" s="1399"/>
      <c r="C35" s="1212"/>
      <c r="D35" s="1213"/>
      <c r="E35" s="1214"/>
      <c r="F35" s="1215" t="s">
        <v>193</v>
      </c>
      <c r="G35" s="1218"/>
      <c r="H35" s="1297"/>
      <c r="I35" s="1217"/>
      <c r="J35" s="1217"/>
      <c r="K35" s="1297"/>
      <c r="L35" s="1297"/>
    </row>
    <row r="36" spans="1:12" s="1162" customFormat="1" ht="13" x14ac:dyDescent="0.25">
      <c r="A36" s="1298"/>
      <c r="B36" s="1400"/>
      <c r="C36" s="1219"/>
      <c r="D36" s="1220"/>
      <c r="E36" s="1221"/>
      <c r="F36" s="1222" t="s">
        <v>181</v>
      </c>
      <c r="G36" s="1223" t="s">
        <v>157</v>
      </c>
      <c r="H36" s="1298"/>
      <c r="I36" s="1224"/>
      <c r="J36" s="1224"/>
      <c r="K36" s="1298"/>
      <c r="L36" s="1225"/>
    </row>
    <row r="37" spans="1:12" s="1253" customFormat="1" ht="25" x14ac:dyDescent="0.25">
      <c r="A37" s="1247" t="s">
        <v>194</v>
      </c>
      <c r="B37" s="1247"/>
      <c r="C37" s="1248" t="s">
        <v>157</v>
      </c>
      <c r="D37" s="1334" t="s">
        <v>195</v>
      </c>
      <c r="E37" s="1250"/>
      <c r="F37" s="1250"/>
      <c r="G37" s="1248"/>
      <c r="H37" s="1247" t="s">
        <v>163</v>
      </c>
      <c r="I37" s="1251"/>
      <c r="J37" s="1252" t="s">
        <v>164</v>
      </c>
      <c r="K37" s="1247" t="s">
        <v>158</v>
      </c>
      <c r="L37" s="1247" t="s">
        <v>196</v>
      </c>
    </row>
    <row r="38" spans="1:12" s="1254" customFormat="1" ht="25" x14ac:dyDescent="0.25">
      <c r="A38" s="1296" t="s">
        <v>197</v>
      </c>
      <c r="B38" s="1296" t="s">
        <v>198</v>
      </c>
      <c r="C38" s="1206"/>
      <c r="D38" s="1333" t="s">
        <v>642</v>
      </c>
      <c r="E38" s="1209"/>
      <c r="F38" s="1209" t="s">
        <v>148</v>
      </c>
      <c r="G38" s="1210"/>
      <c r="H38" s="1296" t="s">
        <v>200</v>
      </c>
      <c r="I38" s="1211" t="s">
        <v>174</v>
      </c>
      <c r="J38" s="1211" t="s">
        <v>127</v>
      </c>
      <c r="K38" s="1296" t="s">
        <v>158</v>
      </c>
      <c r="L38" s="1296" t="s">
        <v>201</v>
      </c>
    </row>
    <row r="39" spans="1:12" s="1254" customFormat="1" ht="12.65" customHeight="1" x14ac:dyDescent="0.25">
      <c r="A39" s="1297"/>
      <c r="B39" s="1297"/>
      <c r="C39" s="1212"/>
      <c r="D39" s="1213"/>
      <c r="E39" s="1215"/>
      <c r="F39" s="1215" t="s">
        <v>150</v>
      </c>
      <c r="G39" s="1216" t="s">
        <v>157</v>
      </c>
      <c r="H39" s="1297"/>
      <c r="I39" s="1217"/>
      <c r="J39" s="1217"/>
      <c r="K39" s="1297"/>
      <c r="L39" s="1297"/>
    </row>
    <row r="40" spans="1:12" s="1254" customFormat="1" ht="25" x14ac:dyDescent="0.25">
      <c r="A40" s="1247" t="s">
        <v>202</v>
      </c>
      <c r="B40" s="1247" t="s">
        <v>203</v>
      </c>
      <c r="C40" s="1255" t="s">
        <v>157</v>
      </c>
      <c r="D40" s="1247" t="s">
        <v>204</v>
      </c>
      <c r="E40" s="1247"/>
      <c r="F40" s="1247"/>
      <c r="G40" s="1255"/>
      <c r="H40" s="1247" t="s">
        <v>163</v>
      </c>
      <c r="I40" s="1252"/>
      <c r="J40" s="1252" t="s">
        <v>164</v>
      </c>
      <c r="K40" s="1247" t="s">
        <v>158</v>
      </c>
      <c r="L40" s="1247" t="s">
        <v>205</v>
      </c>
    </row>
    <row r="41" spans="1:12" s="1254" customFormat="1" ht="25" x14ac:dyDescent="0.25">
      <c r="A41" s="1297" t="s">
        <v>222</v>
      </c>
      <c r="B41" s="1297"/>
      <c r="C41" s="1212"/>
      <c r="D41" s="1335" t="s">
        <v>223</v>
      </c>
      <c r="E41" s="1289"/>
      <c r="F41" s="1290" t="s">
        <v>224</v>
      </c>
      <c r="G41" s="1291"/>
      <c r="H41" s="1297" t="s">
        <v>200</v>
      </c>
      <c r="I41" s="1217" t="s">
        <v>174</v>
      </c>
      <c r="J41" s="1217" t="s">
        <v>127</v>
      </c>
      <c r="K41" s="1297" t="s">
        <v>158</v>
      </c>
      <c r="L41" s="1297" t="s">
        <v>225</v>
      </c>
    </row>
    <row r="42" spans="1:12" s="1254" customFormat="1" ht="13" x14ac:dyDescent="0.25">
      <c r="A42" s="1297"/>
      <c r="B42" s="1297"/>
      <c r="C42" s="1212"/>
      <c r="D42" s="1213"/>
      <c r="E42" s="1214"/>
      <c r="F42" s="1215" t="s">
        <v>226</v>
      </c>
      <c r="G42" s="1216"/>
      <c r="H42" s="1297"/>
      <c r="I42" s="1217"/>
      <c r="J42" s="1217"/>
      <c r="K42" s="1297"/>
      <c r="L42" s="1297"/>
    </row>
    <row r="43" spans="1:12" s="1254" customFormat="1" ht="13" x14ac:dyDescent="0.25">
      <c r="A43" s="1298"/>
      <c r="B43" s="1298"/>
      <c r="C43" s="1219"/>
      <c r="D43" s="1220"/>
      <c r="E43" s="1221"/>
      <c r="F43" s="1222" t="s">
        <v>227</v>
      </c>
      <c r="G43" s="1223"/>
      <c r="H43" s="1298"/>
      <c r="I43" s="1224"/>
      <c r="J43" s="1224"/>
      <c r="K43" s="1298"/>
      <c r="L43" s="1298"/>
    </row>
    <row r="44" spans="1:12" ht="25.5" x14ac:dyDescent="0.25">
      <c r="A44" s="361" t="s">
        <v>289</v>
      </c>
      <c r="B44" s="361" t="s">
        <v>290</v>
      </c>
      <c r="C44" s="861"/>
      <c r="D44" s="774" t="s">
        <v>291</v>
      </c>
      <c r="E44" s="361"/>
      <c r="F44" s="361"/>
      <c r="G44" s="861"/>
      <c r="H44" s="361" t="s">
        <v>163</v>
      </c>
      <c r="I44" s="328"/>
      <c r="J44" s="328" t="s">
        <v>164</v>
      </c>
      <c r="K44" s="361"/>
      <c r="L44" s="361" t="s">
        <v>292</v>
      </c>
    </row>
    <row r="45" spans="1:12" ht="62.5" x14ac:dyDescent="0.25">
      <c r="A45" s="361" t="s">
        <v>293</v>
      </c>
      <c r="B45" s="361"/>
      <c r="C45" s="861"/>
      <c r="D45" s="816" t="s">
        <v>294</v>
      </c>
      <c r="E45" s="361"/>
      <c r="F45" s="361"/>
      <c r="G45" s="861"/>
      <c r="H45" s="361" t="s">
        <v>295</v>
      </c>
      <c r="I45" s="328"/>
      <c r="J45" s="328" t="s">
        <v>164</v>
      </c>
      <c r="K45" s="361"/>
      <c r="L45" s="361" t="s">
        <v>296</v>
      </c>
    </row>
    <row r="46" spans="1:12" ht="29.5" customHeight="1" x14ac:dyDescent="0.25">
      <c r="A46" s="456"/>
      <c r="B46" s="1101" t="s">
        <v>650</v>
      </c>
      <c r="C46" s="1340"/>
      <c r="D46" s="1074" t="s">
        <v>652</v>
      </c>
      <c r="E46" s="1075"/>
      <c r="F46" s="1075" t="s">
        <v>148</v>
      </c>
      <c r="G46" s="1341"/>
      <c r="H46" s="1101" t="s">
        <v>200</v>
      </c>
      <c r="I46" s="1097" t="s">
        <v>174</v>
      </c>
      <c r="J46" s="1097" t="s">
        <v>127</v>
      </c>
      <c r="K46" s="1101" t="s">
        <v>158</v>
      </c>
      <c r="L46" s="1101" t="s">
        <v>654</v>
      </c>
    </row>
    <row r="47" spans="1:12" ht="20.5" customHeight="1" x14ac:dyDescent="0.25">
      <c r="A47" s="459"/>
      <c r="B47" s="1102"/>
      <c r="C47" s="1342"/>
      <c r="D47" s="1090"/>
      <c r="E47" s="1081"/>
      <c r="F47" s="1081" t="s">
        <v>150</v>
      </c>
      <c r="G47" s="1343" t="s">
        <v>157</v>
      </c>
      <c r="H47" s="1102"/>
      <c r="I47" s="1098"/>
      <c r="J47" s="1098"/>
      <c r="K47" s="1102"/>
      <c r="L47" s="1102"/>
    </row>
    <row r="48" spans="1:12" ht="37" customHeight="1" x14ac:dyDescent="0.25">
      <c r="A48" s="355"/>
      <c r="B48" s="1104" t="s">
        <v>651</v>
      </c>
      <c r="C48" s="1344" t="s">
        <v>157</v>
      </c>
      <c r="D48" s="1104" t="s">
        <v>653</v>
      </c>
      <c r="E48" s="1104"/>
      <c r="F48" s="1104"/>
      <c r="G48" s="1344"/>
      <c r="H48" s="1104" t="s">
        <v>163</v>
      </c>
      <c r="I48" s="1100"/>
      <c r="J48" s="1100" t="s">
        <v>164</v>
      </c>
      <c r="K48" s="1104" t="s">
        <v>158</v>
      </c>
      <c r="L48" s="1104" t="s">
        <v>655</v>
      </c>
    </row>
  </sheetData>
  <mergeCells count="3">
    <mergeCell ref="C4:D4"/>
    <mergeCell ref="A6:L6"/>
    <mergeCell ref="B31:B36"/>
  </mergeCells>
  <dataValidations count="2">
    <dataValidation type="list" allowBlank="1" showInputMessage="1" showErrorMessage="1" sqref="K11:K16 K8:K9 K18:K65454" xr:uid="{00000000-0002-0000-0400-000000000000}">
      <formula1>instructions</formula1>
    </dataValidation>
    <dataValidation type="list" allowBlank="1" showInputMessage="1" showErrorMessage="1" sqref="H8:H48" xr:uid="{00000000-0002-0000-0400-000001000000}">
      <formula1>types</formula1>
    </dataValidation>
  </dataValidations>
  <hyperlinks>
    <hyperlink ref="F8" r:id="rId1" display="www.usitc.gov" xr:uid="{AAED9081-998C-4CAA-8EA4-7616B5D728F1}"/>
  </hyperlinks>
  <printOptions headings="1" gridLines="1"/>
  <pageMargins left="0.5" right="0.75" top="0.5" bottom="0.5" header="0.5" footer="0.5"/>
  <pageSetup scale="52" orientation="landscape" r:id="rId2"/>
  <headerFooter alignWithMargins="0">
    <oddFooter>&amp;RForeSee Results - Confidential and Proprietary</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FDDB1-10EF-4105-ADCB-5C341D39A320}">
  <dimension ref="A1:L106"/>
  <sheetViews>
    <sheetView showGridLines="0" zoomScale="74" zoomScaleNormal="74" workbookViewId="0">
      <pane ySplit="7" topLeftCell="A49" activePane="bottomLeft" state="frozen"/>
      <selection activeCell="C15" sqref="C15"/>
      <selection pane="bottomLeft" activeCell="D104" sqref="D104"/>
    </sheetView>
  </sheetViews>
  <sheetFormatPr defaultColWidth="9.1796875" defaultRowHeight="12.5" x14ac:dyDescent="0.25"/>
  <cols>
    <col min="1" max="1" width="14.1796875" style="3" customWidth="1"/>
    <col min="2" max="2" width="11" style="3" customWidth="1"/>
    <col min="3" max="3" width="6.453125" style="3" customWidth="1"/>
    <col min="4" max="4" width="46.453125" style="1" customWidth="1"/>
    <col min="5" max="5" width="20" style="1" hidden="1" customWidth="1"/>
    <col min="6" max="6" width="52" style="4" customWidth="1"/>
    <col min="7" max="7" width="15.453125" style="49" customWidth="1"/>
    <col min="8" max="8" width="17.54296875" style="362" bestFit="1" customWidth="1"/>
    <col min="9" max="9" width="7" style="5" hidden="1" customWidth="1"/>
    <col min="10" max="10" width="9.1796875" style="5" bestFit="1" customWidth="1"/>
    <col min="11" max="11" width="18.54296875" style="5" customWidth="1"/>
    <col min="12" max="12" width="17.54296875" style="4" bestFit="1" customWidth="1"/>
    <col min="13" max="16384" width="9.1796875" style="338"/>
  </cols>
  <sheetData>
    <row r="1" spans="1:12" ht="15.5" x14ac:dyDescent="0.25">
      <c r="A1" s="25" t="str">
        <f>'Model Qsts'!A1</f>
        <v xml:space="preserve">Model Instance Name: </v>
      </c>
      <c r="B1" s="25"/>
      <c r="C1" s="26"/>
      <c r="D1" s="7"/>
      <c r="E1" s="7"/>
      <c r="F1" s="883"/>
      <c r="G1" s="44"/>
      <c r="H1" s="349"/>
      <c r="I1" s="3"/>
      <c r="J1" s="3"/>
      <c r="K1" s="3"/>
    </row>
    <row r="2" spans="1:12" ht="18" x14ac:dyDescent="0.25">
      <c r="A2" s="29" t="str">
        <f>'Model Qsts'!A2</f>
        <v>USITC v3</v>
      </c>
      <c r="B2" s="29"/>
      <c r="C2" s="26"/>
      <c r="D2" s="7"/>
      <c r="E2" s="7"/>
      <c r="F2" s="1167" t="s">
        <v>107</v>
      </c>
      <c r="G2" s="45"/>
      <c r="H2" s="350"/>
      <c r="I2" s="3"/>
      <c r="J2" s="3"/>
      <c r="K2" s="3"/>
    </row>
    <row r="3" spans="1:12" ht="15.5" x14ac:dyDescent="0.25">
      <c r="A3" s="25" t="str">
        <f>'Model Qsts'!A3&amp;" "&amp;'Model Qsts'!C3</f>
        <v xml:space="preserve">MID: </v>
      </c>
      <c r="B3" s="25" t="s">
        <v>45</v>
      </c>
      <c r="C3" s="27"/>
      <c r="D3" s="7"/>
      <c r="E3" s="7"/>
      <c r="F3" s="1166" t="s">
        <v>108</v>
      </c>
      <c r="G3" s="46"/>
      <c r="H3" s="351"/>
      <c r="I3" s="3"/>
      <c r="J3" s="3"/>
      <c r="K3" s="3"/>
    </row>
    <row r="4" spans="1:12" ht="15.5" x14ac:dyDescent="0.25">
      <c r="A4" s="19" t="s">
        <v>109</v>
      </c>
      <c r="B4" s="19"/>
      <c r="C4" s="1358"/>
      <c r="D4" s="1358"/>
      <c r="E4" s="1299"/>
      <c r="F4" s="1166" t="s">
        <v>110</v>
      </c>
      <c r="G4" s="47"/>
      <c r="H4" s="352"/>
      <c r="I4" s="3"/>
      <c r="J4" s="3"/>
      <c r="K4" s="3"/>
    </row>
    <row r="5" spans="1:12" ht="16" thickBot="1" x14ac:dyDescent="0.3">
      <c r="A5" s="19"/>
      <c r="B5" s="19"/>
      <c r="C5" s="27"/>
      <c r="D5" s="7"/>
      <c r="E5" s="7"/>
      <c r="F5" s="24"/>
      <c r="G5" s="48"/>
      <c r="H5" s="353"/>
      <c r="I5" s="3"/>
      <c r="J5" s="3"/>
      <c r="K5" s="3"/>
    </row>
    <row r="6" spans="1:12" s="554" customFormat="1" ht="33.75" customHeight="1" thickBot="1" x14ac:dyDescent="0.3">
      <c r="A6" s="1395" t="str">
        <f>A2&amp;" CUSTOM QUESTION LIST"</f>
        <v>USITC v3 CUSTOM QUESTION LIST</v>
      </c>
      <c r="B6" s="1396"/>
      <c r="C6" s="1396"/>
      <c r="D6" s="1396"/>
      <c r="E6" s="1396"/>
      <c r="F6" s="1396"/>
      <c r="G6" s="1396"/>
      <c r="H6" s="1396"/>
      <c r="I6" s="1396"/>
      <c r="J6" s="1396"/>
      <c r="K6" s="1396"/>
      <c r="L6" s="1397"/>
    </row>
    <row r="7" spans="1:12" s="555" customFormat="1" ht="39" x14ac:dyDescent="0.3">
      <c r="A7" s="98" t="s">
        <v>111</v>
      </c>
      <c r="B7" s="98" t="s">
        <v>112</v>
      </c>
      <c r="C7" s="14" t="s">
        <v>113</v>
      </c>
      <c r="D7" s="14" t="s">
        <v>114</v>
      </c>
      <c r="E7" s="14" t="s">
        <v>115</v>
      </c>
      <c r="F7" s="14" t="s">
        <v>116</v>
      </c>
      <c r="G7" s="14" t="s">
        <v>117</v>
      </c>
      <c r="H7" s="354" t="s">
        <v>118</v>
      </c>
      <c r="I7" s="14" t="s">
        <v>119</v>
      </c>
      <c r="J7" s="93" t="s">
        <v>120</v>
      </c>
      <c r="K7" s="14" t="s">
        <v>121</v>
      </c>
      <c r="L7" s="14" t="s">
        <v>122</v>
      </c>
    </row>
    <row r="8" spans="1:12" s="1180" customFormat="1" ht="30.65" customHeight="1" x14ac:dyDescent="0.25">
      <c r="A8" s="1121"/>
      <c r="B8" s="1121"/>
      <c r="C8" s="1178"/>
      <c r="D8" s="1139" t="s">
        <v>643</v>
      </c>
      <c r="E8" s="1168"/>
      <c r="F8" s="1185" t="s">
        <v>124</v>
      </c>
      <c r="G8" s="1179"/>
      <c r="H8" s="1121" t="s">
        <v>125</v>
      </c>
      <c r="I8" s="1141" t="s">
        <v>126</v>
      </c>
      <c r="J8" s="1141" t="s">
        <v>127</v>
      </c>
      <c r="K8" s="1121"/>
      <c r="L8" s="1121" t="s">
        <v>128</v>
      </c>
    </row>
    <row r="9" spans="1:12" s="1180" customFormat="1" x14ac:dyDescent="0.25">
      <c r="A9" s="1121"/>
      <c r="B9" s="1121"/>
      <c r="C9" s="1178"/>
      <c r="D9" s="1139"/>
      <c r="E9" s="1168"/>
      <c r="F9" s="1186" t="s">
        <v>129</v>
      </c>
      <c r="G9" s="1179"/>
      <c r="H9" s="1121"/>
      <c r="I9" s="1141"/>
      <c r="J9" s="1141"/>
      <c r="K9" s="1151"/>
      <c r="L9" s="1121"/>
    </row>
    <row r="10" spans="1:12" s="1171" customFormat="1" x14ac:dyDescent="0.25">
      <c r="A10" s="1121" t="s">
        <v>130</v>
      </c>
      <c r="B10" s="1121"/>
      <c r="C10" s="1178"/>
      <c r="D10" s="1139"/>
      <c r="E10" s="1169"/>
      <c r="F10" s="1139" t="s">
        <v>131</v>
      </c>
      <c r="G10" s="1181"/>
      <c r="H10" s="1121"/>
      <c r="I10" s="1141"/>
      <c r="J10" s="1141"/>
      <c r="K10" s="1170"/>
      <c r="L10" s="1121"/>
    </row>
    <row r="11" spans="1:12" s="1171" customFormat="1" x14ac:dyDescent="0.25">
      <c r="A11" s="1121"/>
      <c r="B11" s="1121"/>
      <c r="C11" s="1178"/>
      <c r="D11" s="1139"/>
      <c r="E11" s="1169"/>
      <c r="F11" s="1140" t="s">
        <v>132</v>
      </c>
      <c r="G11" s="1181"/>
      <c r="H11" s="1121"/>
      <c r="I11" s="1141"/>
      <c r="J11" s="1141"/>
      <c r="K11" s="1121"/>
      <c r="L11" s="1121"/>
    </row>
    <row r="12" spans="1:12" s="1171" customFormat="1" x14ac:dyDescent="0.25">
      <c r="A12" s="1121"/>
      <c r="B12" s="1121"/>
      <c r="C12" s="1178"/>
      <c r="D12" s="1139"/>
      <c r="E12" s="1169"/>
      <c r="F12" s="1140" t="s">
        <v>133</v>
      </c>
      <c r="G12" s="1181"/>
      <c r="H12" s="1121"/>
      <c r="I12" s="1141"/>
      <c r="J12" s="1141"/>
      <c r="K12" s="1121"/>
      <c r="L12" s="1121"/>
    </row>
    <row r="13" spans="1:12" s="1171" customFormat="1" x14ac:dyDescent="0.25">
      <c r="A13" s="1121"/>
      <c r="B13" s="1121"/>
      <c r="C13" s="1178"/>
      <c r="D13" s="1139"/>
      <c r="E13" s="1172"/>
      <c r="F13" s="1140" t="s">
        <v>134</v>
      </c>
      <c r="G13" s="1182"/>
      <c r="H13" s="1121"/>
      <c r="I13" s="1141"/>
      <c r="J13" s="1141"/>
      <c r="K13" s="1121"/>
      <c r="L13" s="1121"/>
    </row>
    <row r="14" spans="1:12" s="1171" customFormat="1" x14ac:dyDescent="0.25">
      <c r="A14" s="1121"/>
      <c r="B14" s="1121"/>
      <c r="C14" s="1178"/>
      <c r="D14" s="1139"/>
      <c r="E14" s="1172"/>
      <c r="F14" s="1187" t="s">
        <v>135</v>
      </c>
      <c r="G14" s="1182"/>
      <c r="H14" s="1121"/>
      <c r="I14" s="1141"/>
      <c r="J14" s="1141"/>
      <c r="K14" s="1121"/>
      <c r="L14" s="1121"/>
    </row>
    <row r="15" spans="1:12" s="1177" customFormat="1" ht="30.65" customHeight="1" x14ac:dyDescent="0.25">
      <c r="A15" s="1173"/>
      <c r="B15" s="1173"/>
      <c r="C15" s="1183"/>
      <c r="D15" s="1174"/>
      <c r="E15" s="1175"/>
      <c r="F15" s="1188" t="s">
        <v>136</v>
      </c>
      <c r="G15" s="1184"/>
      <c r="H15" s="1173"/>
      <c r="I15" s="1176"/>
      <c r="J15" s="1176"/>
      <c r="K15" s="1173"/>
      <c r="L15" s="1173"/>
    </row>
    <row r="16" spans="1:12" s="1113" customFormat="1" ht="25" x14ac:dyDescent="0.3">
      <c r="A16" s="1112" t="s">
        <v>137</v>
      </c>
      <c r="B16" s="1112"/>
      <c r="C16" s="1114"/>
      <c r="D16" s="1115" t="s">
        <v>138</v>
      </c>
      <c r="E16" s="1163"/>
      <c r="F16" s="1164" t="s">
        <v>139</v>
      </c>
      <c r="G16" s="1165"/>
      <c r="H16" s="1112" t="s">
        <v>125</v>
      </c>
      <c r="I16" s="1118" t="s">
        <v>126</v>
      </c>
      <c r="J16" s="1118" t="s">
        <v>127</v>
      </c>
      <c r="K16" s="1112"/>
      <c r="L16" s="1112" t="s">
        <v>140</v>
      </c>
    </row>
    <row r="17" spans="1:12" s="1119" customFormat="1" ht="13" x14ac:dyDescent="0.25">
      <c r="A17" s="1112"/>
      <c r="B17" s="1112"/>
      <c r="C17" s="1114"/>
      <c r="D17" s="1115"/>
      <c r="E17" s="1116"/>
      <c r="F17" s="1115" t="s">
        <v>141</v>
      </c>
      <c r="G17" s="1117"/>
      <c r="H17" s="1112"/>
      <c r="I17" s="1118"/>
      <c r="J17" s="1118"/>
      <c r="L17" s="1112"/>
    </row>
    <row r="18" spans="1:12" s="1119" customFormat="1" ht="13" x14ac:dyDescent="0.25">
      <c r="A18" s="1112"/>
      <c r="B18" s="1112"/>
      <c r="C18" s="1114"/>
      <c r="D18" s="1115"/>
      <c r="E18" s="1116"/>
      <c r="F18" s="1120" t="s">
        <v>142</v>
      </c>
      <c r="G18" s="1117"/>
      <c r="H18" s="1121"/>
      <c r="I18" s="1118"/>
      <c r="J18" s="1118"/>
      <c r="K18" s="1112"/>
      <c r="L18" s="1112"/>
    </row>
    <row r="19" spans="1:12" s="1119" customFormat="1" ht="13" x14ac:dyDescent="0.25">
      <c r="A19" s="1112"/>
      <c r="B19" s="1112"/>
      <c r="C19" s="1114"/>
      <c r="D19" s="1115"/>
      <c r="E19" s="1116"/>
      <c r="F19" s="1120" t="s">
        <v>143</v>
      </c>
      <c r="G19" s="1117"/>
      <c r="H19" s="1121"/>
      <c r="I19" s="1118"/>
      <c r="J19" s="1118"/>
      <c r="K19" s="1112"/>
      <c r="L19" s="1112"/>
    </row>
    <row r="20" spans="1:12" s="1119" customFormat="1" ht="13" x14ac:dyDescent="0.25">
      <c r="A20" s="1112"/>
      <c r="B20" s="1112"/>
      <c r="C20" s="1114"/>
      <c r="D20" s="1115"/>
      <c r="E20" s="1122"/>
      <c r="F20" s="1120" t="s">
        <v>144</v>
      </c>
      <c r="G20" s="1123"/>
      <c r="H20" s="1121"/>
      <c r="I20" s="1118"/>
      <c r="J20" s="1118"/>
      <c r="K20" s="1112"/>
      <c r="L20" s="1112"/>
    </row>
    <row r="21" spans="1:12" s="1132" customFormat="1" ht="13" x14ac:dyDescent="0.25">
      <c r="A21" s="1124"/>
      <c r="B21" s="1124"/>
      <c r="C21" s="1125"/>
      <c r="D21" s="1126"/>
      <c r="E21" s="1127"/>
      <c r="F21" s="1128" t="s">
        <v>145</v>
      </c>
      <c r="G21" s="1129"/>
      <c r="H21" s="1130"/>
      <c r="I21" s="1131"/>
      <c r="J21" s="1131"/>
      <c r="K21" s="1124"/>
      <c r="L21" s="1124"/>
    </row>
    <row r="22" spans="1:12" s="1231" customFormat="1" ht="25" x14ac:dyDescent="0.25">
      <c r="A22" s="1190" t="s">
        <v>146</v>
      </c>
      <c r="B22" s="1190"/>
      <c r="C22" s="1201"/>
      <c r="D22" s="1189" t="s">
        <v>147</v>
      </c>
      <c r="E22" s="1190"/>
      <c r="F22" s="1191" t="s">
        <v>148</v>
      </c>
      <c r="G22" s="1201"/>
      <c r="H22" s="1190" t="s">
        <v>125</v>
      </c>
      <c r="I22" s="1192"/>
      <c r="J22" s="1192" t="s">
        <v>127</v>
      </c>
      <c r="K22" s="1193"/>
      <c r="L22" s="1190" t="s">
        <v>149</v>
      </c>
    </row>
    <row r="23" spans="1:12" s="1231" customFormat="1" x14ac:dyDescent="0.25">
      <c r="A23" s="1193"/>
      <c r="B23" s="1193"/>
      <c r="C23" s="1202"/>
      <c r="D23" s="1194"/>
      <c r="E23" s="1193"/>
      <c r="F23" s="1195" t="s">
        <v>150</v>
      </c>
      <c r="G23" s="1202"/>
      <c r="H23" s="1193"/>
      <c r="I23" s="1196"/>
      <c r="J23" s="1196"/>
      <c r="K23" s="1193"/>
      <c r="L23" s="1193"/>
    </row>
    <row r="24" spans="1:12" s="1231" customFormat="1" x14ac:dyDescent="0.25">
      <c r="A24" s="1198"/>
      <c r="B24" s="1198"/>
      <c r="C24" s="1203"/>
      <c r="D24" s="1197"/>
      <c r="E24" s="1198"/>
      <c r="F24" s="1199" t="s">
        <v>151</v>
      </c>
      <c r="G24" s="1203"/>
      <c r="H24" s="1198"/>
      <c r="I24" s="1200"/>
      <c r="J24" s="1200"/>
      <c r="K24" s="1198"/>
      <c r="L24" s="1198"/>
    </row>
    <row r="25" spans="1:12" s="1231" customFormat="1" ht="25" x14ac:dyDescent="0.25">
      <c r="A25" s="1262" t="s">
        <v>152</v>
      </c>
      <c r="B25" s="1262"/>
      <c r="C25" s="1201"/>
      <c r="D25" s="1189" t="s">
        <v>153</v>
      </c>
      <c r="E25" s="1258"/>
      <c r="F25" s="1191" t="s">
        <v>148</v>
      </c>
      <c r="G25" s="1201"/>
      <c r="H25" s="1259" t="s">
        <v>125</v>
      </c>
      <c r="I25" s="1192"/>
      <c r="J25" s="1260" t="s">
        <v>127</v>
      </c>
      <c r="K25" s="1193"/>
      <c r="L25" s="1259" t="s">
        <v>154</v>
      </c>
    </row>
    <row r="26" spans="1:12" s="1231" customFormat="1" x14ac:dyDescent="0.25">
      <c r="A26" s="1263"/>
      <c r="B26" s="1263"/>
      <c r="C26" s="1202"/>
      <c r="D26" s="1194"/>
      <c r="E26" s="1264"/>
      <c r="F26" s="1195" t="s">
        <v>150</v>
      </c>
      <c r="G26" s="1202"/>
      <c r="H26" s="1265"/>
      <c r="I26" s="1196"/>
      <c r="J26" s="1266"/>
      <c r="K26" s="1193"/>
      <c r="L26" s="1265"/>
    </row>
    <row r="27" spans="1:12" s="1231" customFormat="1" x14ac:dyDescent="0.25">
      <c r="A27" s="1267"/>
      <c r="B27" s="1267"/>
      <c r="C27" s="1203"/>
      <c r="D27" s="1197"/>
      <c r="E27" s="1268"/>
      <c r="F27" s="1199" t="s">
        <v>151</v>
      </c>
      <c r="G27" s="1203"/>
      <c r="H27" s="1269"/>
      <c r="I27" s="1200"/>
      <c r="J27" s="1270"/>
      <c r="K27" s="1198"/>
      <c r="L27" s="1269"/>
    </row>
    <row r="28" spans="1:12" s="1231" customFormat="1" ht="25" x14ac:dyDescent="0.25">
      <c r="A28" s="1190" t="s">
        <v>155</v>
      </c>
      <c r="B28" s="1190"/>
      <c r="C28" s="1201"/>
      <c r="D28" s="1189" t="s">
        <v>156</v>
      </c>
      <c r="E28" s="1190"/>
      <c r="F28" s="1191" t="s">
        <v>148</v>
      </c>
      <c r="G28" s="1256" t="s">
        <v>157</v>
      </c>
      <c r="H28" s="1190" t="s">
        <v>125</v>
      </c>
      <c r="I28" s="1192"/>
      <c r="J28" s="1192" t="s">
        <v>127</v>
      </c>
      <c r="K28" s="1190" t="s">
        <v>158</v>
      </c>
      <c r="L28" s="1190" t="s">
        <v>159</v>
      </c>
    </row>
    <row r="29" spans="1:12" s="1231" customFormat="1" x14ac:dyDescent="0.25">
      <c r="A29" s="1193"/>
      <c r="B29" s="1193"/>
      <c r="C29" s="1202"/>
      <c r="D29" s="1194"/>
      <c r="E29" s="1193"/>
      <c r="F29" s="1195" t="s">
        <v>150</v>
      </c>
      <c r="G29" s="1257" t="s">
        <v>160</v>
      </c>
      <c r="H29" s="1193"/>
      <c r="I29" s="1196"/>
      <c r="J29" s="1196"/>
      <c r="K29" s="1193"/>
      <c r="L29" s="1193"/>
    </row>
    <row r="30" spans="1:12" s="1231" customFormat="1" x14ac:dyDescent="0.25">
      <c r="A30" s="1198"/>
      <c r="B30" s="1198"/>
      <c r="C30" s="1203"/>
      <c r="D30" s="1197"/>
      <c r="E30" s="1198"/>
      <c r="F30" s="1199" t="s">
        <v>151</v>
      </c>
      <c r="G30" s="1203"/>
      <c r="H30" s="1198"/>
      <c r="I30" s="1200"/>
      <c r="J30" s="1200"/>
      <c r="K30" s="1198"/>
      <c r="L30" s="1198"/>
    </row>
    <row r="31" spans="1:12" s="1231" customFormat="1" ht="32.25" customHeight="1" x14ac:dyDescent="0.25">
      <c r="A31" s="1262" t="s">
        <v>161</v>
      </c>
      <c r="B31" s="1262"/>
      <c r="C31" s="1201" t="s">
        <v>157</v>
      </c>
      <c r="D31" s="1189" t="s">
        <v>162</v>
      </c>
      <c r="E31" s="1258"/>
      <c r="F31" s="1189"/>
      <c r="G31" s="1201"/>
      <c r="H31" s="1259" t="s">
        <v>163</v>
      </c>
      <c r="I31" s="1192"/>
      <c r="J31" s="1260" t="s">
        <v>164</v>
      </c>
      <c r="K31" s="1190" t="s">
        <v>158</v>
      </c>
      <c r="L31" s="1259" t="s">
        <v>165</v>
      </c>
    </row>
    <row r="32" spans="1:12" s="1231" customFormat="1" ht="42" customHeight="1" x14ac:dyDescent="0.25">
      <c r="A32" s="1262" t="s">
        <v>166</v>
      </c>
      <c r="B32" s="1262"/>
      <c r="C32" s="1201" t="s">
        <v>160</v>
      </c>
      <c r="D32" s="1189" t="s">
        <v>167</v>
      </c>
      <c r="E32" s="1258"/>
      <c r="F32" s="1189"/>
      <c r="G32" s="1201"/>
      <c r="H32" s="1259" t="s">
        <v>163</v>
      </c>
      <c r="I32" s="1192"/>
      <c r="J32" s="1260" t="s">
        <v>164</v>
      </c>
      <c r="K32" s="1190" t="s">
        <v>158</v>
      </c>
      <c r="L32" s="1259" t="s">
        <v>168</v>
      </c>
    </row>
    <row r="33" spans="1:12" ht="25" x14ac:dyDescent="0.25">
      <c r="A33" s="359" t="s">
        <v>169</v>
      </c>
      <c r="B33" s="359" t="s">
        <v>170</v>
      </c>
      <c r="C33" s="908"/>
      <c r="D33" s="909" t="s">
        <v>171</v>
      </c>
      <c r="E33" s="910"/>
      <c r="F33" s="778" t="s">
        <v>172</v>
      </c>
      <c r="G33" s="911"/>
      <c r="H33" s="359" t="s">
        <v>173</v>
      </c>
      <c r="I33" s="912" t="s">
        <v>174</v>
      </c>
      <c r="J33" s="912" t="s">
        <v>127</v>
      </c>
      <c r="K33" s="359" t="s">
        <v>158</v>
      </c>
      <c r="L33" s="359" t="s">
        <v>170</v>
      </c>
    </row>
    <row r="34" spans="1:12" ht="13" x14ac:dyDescent="0.25">
      <c r="A34" s="734"/>
      <c r="B34" s="734"/>
      <c r="C34" s="862"/>
      <c r="D34" s="671"/>
      <c r="E34" s="779"/>
      <c r="F34" s="780" t="s">
        <v>175</v>
      </c>
      <c r="G34" s="817"/>
      <c r="H34" s="734"/>
      <c r="I34" s="762"/>
      <c r="J34" s="762"/>
      <c r="K34" s="734"/>
      <c r="L34" s="734"/>
    </row>
    <row r="35" spans="1:12" ht="13" x14ac:dyDescent="0.25">
      <c r="A35" s="734"/>
      <c r="B35" s="734"/>
      <c r="C35" s="862"/>
      <c r="D35" s="671"/>
      <c r="E35" s="779"/>
      <c r="F35" s="780" t="s">
        <v>176</v>
      </c>
      <c r="G35" s="817"/>
      <c r="H35" s="734"/>
      <c r="I35" s="762"/>
      <c r="J35" s="762"/>
      <c r="K35" s="734"/>
      <c r="L35" s="734"/>
    </row>
    <row r="36" spans="1:12" ht="13" x14ac:dyDescent="0.25">
      <c r="A36" s="734"/>
      <c r="B36" s="734"/>
      <c r="C36" s="862"/>
      <c r="D36" s="671"/>
      <c r="E36" s="779"/>
      <c r="F36" s="780" t="s">
        <v>177</v>
      </c>
      <c r="G36" s="817"/>
      <c r="H36" s="734"/>
      <c r="I36" s="762"/>
      <c r="J36" s="762"/>
      <c r="K36" s="734"/>
      <c r="L36" s="734"/>
    </row>
    <row r="37" spans="1:12" ht="13" x14ac:dyDescent="0.25">
      <c r="A37" s="734"/>
      <c r="B37" s="734"/>
      <c r="C37" s="862"/>
      <c r="D37" s="671"/>
      <c r="E37" s="779"/>
      <c r="F37" s="780" t="s">
        <v>178</v>
      </c>
      <c r="G37" s="817"/>
      <c r="H37" s="734"/>
      <c r="I37" s="762"/>
      <c r="J37" s="762"/>
      <c r="K37" s="734"/>
      <c r="L37" s="775"/>
    </row>
    <row r="38" spans="1:12" ht="13" x14ac:dyDescent="0.25">
      <c r="A38" s="734"/>
      <c r="B38" s="734"/>
      <c r="C38" s="862"/>
      <c r="D38" s="671"/>
      <c r="E38" s="779"/>
      <c r="F38" s="780" t="s">
        <v>179</v>
      </c>
      <c r="G38" s="817"/>
      <c r="H38" s="734"/>
      <c r="I38" s="762"/>
      <c r="J38" s="762"/>
      <c r="K38" s="734"/>
      <c r="L38" s="734"/>
    </row>
    <row r="39" spans="1:12" ht="13" x14ac:dyDescent="0.25">
      <c r="A39" s="734"/>
      <c r="B39" s="734"/>
      <c r="C39" s="862"/>
      <c r="D39" s="671"/>
      <c r="E39" s="779"/>
      <c r="F39" s="780" t="s">
        <v>180</v>
      </c>
      <c r="G39" s="817"/>
      <c r="H39" s="734"/>
      <c r="I39" s="762"/>
      <c r="J39" s="762"/>
      <c r="K39" s="734"/>
      <c r="L39" s="734"/>
    </row>
    <row r="40" spans="1:12" ht="13" x14ac:dyDescent="0.25">
      <c r="A40" s="503"/>
      <c r="B40" s="503"/>
      <c r="C40" s="863"/>
      <c r="D40" s="781"/>
      <c r="E40" s="782"/>
      <c r="F40" s="783" t="s">
        <v>181</v>
      </c>
      <c r="G40" s="818" t="s">
        <v>157</v>
      </c>
      <c r="H40" s="503"/>
      <c r="I40" s="833"/>
      <c r="J40" s="834"/>
      <c r="K40" s="503"/>
      <c r="L40" s="503"/>
    </row>
    <row r="41" spans="1:12" ht="25" x14ac:dyDescent="0.25">
      <c r="A41" s="835" t="s">
        <v>182</v>
      </c>
      <c r="B41" s="835"/>
      <c r="C41" s="819" t="s">
        <v>157</v>
      </c>
      <c r="D41" s="784" t="s">
        <v>183</v>
      </c>
      <c r="E41" s="785"/>
      <c r="F41" s="784"/>
      <c r="G41" s="819"/>
      <c r="H41" s="763" t="s">
        <v>163</v>
      </c>
      <c r="I41" s="836"/>
      <c r="J41" s="837" t="s">
        <v>164</v>
      </c>
      <c r="K41" s="838" t="s">
        <v>158</v>
      </c>
      <c r="L41" s="763" t="s">
        <v>184</v>
      </c>
    </row>
    <row r="42" spans="1:12" s="1161" customFormat="1" ht="41.25" customHeight="1" x14ac:dyDescent="0.25">
      <c r="A42" s="1300" t="s">
        <v>185</v>
      </c>
      <c r="B42" s="1398" t="s">
        <v>186</v>
      </c>
      <c r="C42" s="1206"/>
      <c r="D42" s="1207" t="s">
        <v>187</v>
      </c>
      <c r="E42" s="1208"/>
      <c r="F42" s="1209" t="s">
        <v>188</v>
      </c>
      <c r="G42" s="1210"/>
      <c r="H42" s="1300" t="s">
        <v>125</v>
      </c>
      <c r="I42" s="1211" t="s">
        <v>174</v>
      </c>
      <c r="J42" s="1211" t="s">
        <v>127</v>
      </c>
      <c r="K42" s="1300" t="s">
        <v>158</v>
      </c>
      <c r="L42" s="1300" t="s">
        <v>189</v>
      </c>
    </row>
    <row r="43" spans="1:12" s="1162" customFormat="1" ht="13" x14ac:dyDescent="0.25">
      <c r="A43" s="1301"/>
      <c r="B43" s="1399"/>
      <c r="C43" s="1212"/>
      <c r="D43" s="1213"/>
      <c r="E43" s="1214"/>
      <c r="F43" s="1215" t="s">
        <v>190</v>
      </c>
      <c r="G43" s="1216"/>
      <c r="H43" s="1301"/>
      <c r="I43" s="1217"/>
      <c r="J43" s="1217"/>
      <c r="K43" s="1301"/>
      <c r="L43" s="1301"/>
    </row>
    <row r="44" spans="1:12" s="1162" customFormat="1" ht="13" x14ac:dyDescent="0.25">
      <c r="A44" s="1301"/>
      <c r="B44" s="1399"/>
      <c r="C44" s="1212"/>
      <c r="D44" s="1213"/>
      <c r="E44" s="1214"/>
      <c r="F44" s="1215" t="s">
        <v>191</v>
      </c>
      <c r="G44" s="1216"/>
      <c r="H44" s="1301"/>
      <c r="I44" s="1217"/>
      <c r="J44" s="1217"/>
      <c r="K44" s="1301"/>
      <c r="L44" s="1301"/>
    </row>
    <row r="45" spans="1:12" s="1162" customFormat="1" ht="13" x14ac:dyDescent="0.25">
      <c r="A45" s="1301"/>
      <c r="B45" s="1399"/>
      <c r="C45" s="1212"/>
      <c r="D45" s="1213"/>
      <c r="E45" s="1214"/>
      <c r="F45" s="1215" t="s">
        <v>192</v>
      </c>
      <c r="G45" s="1216"/>
      <c r="H45" s="1301"/>
      <c r="I45" s="1217"/>
      <c r="J45" s="1217"/>
      <c r="K45" s="1301"/>
      <c r="L45" s="1301"/>
    </row>
    <row r="46" spans="1:12" s="1162" customFormat="1" ht="13" x14ac:dyDescent="0.25">
      <c r="A46" s="1301"/>
      <c r="B46" s="1399"/>
      <c r="C46" s="1212"/>
      <c r="D46" s="1213"/>
      <c r="E46" s="1214"/>
      <c r="F46" s="1215" t="s">
        <v>193</v>
      </c>
      <c r="G46" s="1218"/>
      <c r="H46" s="1301"/>
      <c r="I46" s="1217"/>
      <c r="J46" s="1217"/>
      <c r="K46" s="1301"/>
      <c r="L46" s="1301"/>
    </row>
    <row r="47" spans="1:12" s="1162" customFormat="1" ht="13" x14ac:dyDescent="0.25">
      <c r="A47" s="1302"/>
      <c r="B47" s="1400"/>
      <c r="C47" s="1219"/>
      <c r="D47" s="1220"/>
      <c r="E47" s="1221"/>
      <c r="F47" s="1222" t="s">
        <v>181</v>
      </c>
      <c r="G47" s="1223" t="s">
        <v>157</v>
      </c>
      <c r="H47" s="1302"/>
      <c r="I47" s="1224"/>
      <c r="J47" s="1224"/>
      <c r="K47" s="1302"/>
      <c r="L47" s="1225"/>
    </row>
    <row r="48" spans="1:12" s="1253" customFormat="1" ht="25" x14ac:dyDescent="0.25">
      <c r="A48" s="1247" t="s">
        <v>194</v>
      </c>
      <c r="B48" s="1247"/>
      <c r="C48" s="1248" t="s">
        <v>157</v>
      </c>
      <c r="D48" s="1249" t="s">
        <v>195</v>
      </c>
      <c r="E48" s="1250"/>
      <c r="F48" s="1250"/>
      <c r="G48" s="1248"/>
      <c r="H48" s="1247" t="s">
        <v>163</v>
      </c>
      <c r="I48" s="1251"/>
      <c r="J48" s="1252" t="s">
        <v>164</v>
      </c>
      <c r="K48" s="1247" t="s">
        <v>158</v>
      </c>
      <c r="L48" s="1247" t="s">
        <v>196</v>
      </c>
    </row>
    <row r="49" spans="1:12" s="1254" customFormat="1" ht="25" x14ac:dyDescent="0.25">
      <c r="A49" s="1300" t="s">
        <v>197</v>
      </c>
      <c r="B49" s="1300" t="s">
        <v>198</v>
      </c>
      <c r="C49" s="1206"/>
      <c r="D49" s="1207" t="s">
        <v>199</v>
      </c>
      <c r="E49" s="1209"/>
      <c r="F49" s="1209" t="s">
        <v>148</v>
      </c>
      <c r="G49" s="1210"/>
      <c r="H49" s="1300" t="s">
        <v>200</v>
      </c>
      <c r="I49" s="1211" t="s">
        <v>174</v>
      </c>
      <c r="J49" s="1211" t="s">
        <v>127</v>
      </c>
      <c r="K49" s="1300" t="s">
        <v>158</v>
      </c>
      <c r="L49" s="1300" t="s">
        <v>201</v>
      </c>
    </row>
    <row r="50" spans="1:12" s="1254" customFormat="1" ht="12.65" customHeight="1" x14ac:dyDescent="0.25">
      <c r="A50" s="1301"/>
      <c r="B50" s="1301"/>
      <c r="C50" s="1212"/>
      <c r="D50" s="1213"/>
      <c r="E50" s="1215"/>
      <c r="F50" s="1215" t="s">
        <v>150</v>
      </c>
      <c r="G50" s="1216" t="s">
        <v>157</v>
      </c>
      <c r="H50" s="1301"/>
      <c r="I50" s="1217"/>
      <c r="J50" s="1217"/>
      <c r="K50" s="1301"/>
      <c r="L50" s="1301"/>
    </row>
    <row r="51" spans="1:12" s="1254" customFormat="1" ht="25" x14ac:dyDescent="0.25">
      <c r="A51" s="1247" t="s">
        <v>202</v>
      </c>
      <c r="B51" s="1247" t="s">
        <v>203</v>
      </c>
      <c r="C51" s="1255" t="s">
        <v>157</v>
      </c>
      <c r="D51" s="1247" t="s">
        <v>204</v>
      </c>
      <c r="E51" s="1247"/>
      <c r="F51" s="1247"/>
      <c r="G51" s="1255"/>
      <c r="H51" s="1247" t="s">
        <v>163</v>
      </c>
      <c r="I51" s="1252"/>
      <c r="J51" s="1252" t="s">
        <v>164</v>
      </c>
      <c r="K51" s="1247" t="s">
        <v>158</v>
      </c>
      <c r="L51" s="1247" t="s">
        <v>205</v>
      </c>
    </row>
    <row r="52" spans="1:12" s="1231" customFormat="1" ht="33" customHeight="1" x14ac:dyDescent="0.25">
      <c r="A52" s="1190" t="s">
        <v>206</v>
      </c>
      <c r="B52" s="1190"/>
      <c r="C52" s="1226"/>
      <c r="D52" s="1227" t="s">
        <v>207</v>
      </c>
      <c r="E52" s="1228"/>
      <c r="F52" s="1229" t="s">
        <v>208</v>
      </c>
      <c r="G52" s="1230"/>
      <c r="H52" s="1190" t="s">
        <v>209</v>
      </c>
      <c r="I52" s="1192" t="s">
        <v>210</v>
      </c>
      <c r="J52" s="1192" t="s">
        <v>127</v>
      </c>
      <c r="K52" s="1190" t="s">
        <v>158</v>
      </c>
      <c r="L52" s="1190" t="s">
        <v>211</v>
      </c>
    </row>
    <row r="53" spans="1:12" s="1231" customFormat="1" ht="13" hidden="1" x14ac:dyDescent="0.25">
      <c r="A53" s="1193"/>
      <c r="B53" s="1193"/>
      <c r="C53" s="1232"/>
      <c r="D53" s="1233"/>
      <c r="E53" s="1234"/>
      <c r="F53" s="1235"/>
      <c r="G53" s="1236"/>
      <c r="H53" s="1193"/>
      <c r="I53" s="1196"/>
      <c r="J53" s="1196"/>
      <c r="K53" s="1193"/>
      <c r="L53" s="1193"/>
    </row>
    <row r="54" spans="1:12" s="1231" customFormat="1" ht="13" hidden="1" x14ac:dyDescent="0.25">
      <c r="A54" s="1193"/>
      <c r="B54" s="1193"/>
      <c r="C54" s="1232"/>
      <c r="D54" s="1233"/>
      <c r="E54" s="1234"/>
      <c r="F54" s="1233"/>
      <c r="G54" s="1236"/>
      <c r="H54" s="1193"/>
      <c r="I54" s="1196"/>
      <c r="J54" s="1196"/>
      <c r="K54" s="1193"/>
      <c r="L54" s="1193"/>
    </row>
    <row r="55" spans="1:12" s="1231" customFormat="1" ht="13" x14ac:dyDescent="0.25">
      <c r="A55" s="1193"/>
      <c r="B55" s="1193"/>
      <c r="C55" s="1232"/>
      <c r="D55" s="1233"/>
      <c r="E55" s="1237"/>
      <c r="F55" s="1229" t="s">
        <v>212</v>
      </c>
      <c r="G55" s="1238"/>
      <c r="H55" s="1193"/>
      <c r="I55" s="1196"/>
      <c r="J55" s="1196"/>
      <c r="K55" s="1193"/>
      <c r="L55" s="1193"/>
    </row>
    <row r="56" spans="1:12" s="1231" customFormat="1" ht="13" x14ac:dyDescent="0.25">
      <c r="A56" s="1193"/>
      <c r="B56" s="1193"/>
      <c r="C56" s="1232"/>
      <c r="D56" s="1233"/>
      <c r="E56" s="1237"/>
      <c r="F56" s="1229" t="s">
        <v>213</v>
      </c>
      <c r="G56" s="1238"/>
      <c r="H56" s="1193"/>
      <c r="I56" s="1196"/>
      <c r="J56" s="1196"/>
      <c r="K56" s="1193"/>
      <c r="L56" s="1193"/>
    </row>
    <row r="57" spans="1:12" s="1231" customFormat="1" ht="13" x14ac:dyDescent="0.25">
      <c r="A57" s="1193"/>
      <c r="B57" s="1193"/>
      <c r="C57" s="1232"/>
      <c r="D57" s="1233"/>
      <c r="E57" s="1237"/>
      <c r="F57" s="1229" t="s">
        <v>214</v>
      </c>
      <c r="G57" s="1238"/>
      <c r="H57" s="1193"/>
      <c r="I57" s="1196"/>
      <c r="J57" s="1196"/>
      <c r="K57" s="1193"/>
      <c r="L57" s="1193"/>
    </row>
    <row r="58" spans="1:12" s="1231" customFormat="1" ht="13" x14ac:dyDescent="0.25">
      <c r="A58" s="1193"/>
      <c r="B58" s="1193"/>
      <c r="C58" s="1232"/>
      <c r="D58" s="1233"/>
      <c r="E58" s="1237"/>
      <c r="F58" s="1229" t="s">
        <v>132</v>
      </c>
      <c r="G58" s="1238"/>
      <c r="H58" s="1193"/>
      <c r="I58" s="1196"/>
      <c r="J58" s="1196"/>
      <c r="K58" s="1193"/>
      <c r="L58" s="1193"/>
    </row>
    <row r="59" spans="1:12" s="1231" customFormat="1" ht="13" x14ac:dyDescent="0.25">
      <c r="A59" s="1193"/>
      <c r="B59" s="1193"/>
      <c r="C59" s="1232"/>
      <c r="D59" s="1233"/>
      <c r="E59" s="1237"/>
      <c r="F59" s="1229" t="s">
        <v>215</v>
      </c>
      <c r="G59" s="1238"/>
      <c r="H59" s="1193"/>
      <c r="I59" s="1196"/>
      <c r="J59" s="1196"/>
      <c r="K59" s="1193"/>
      <c r="L59" s="1193"/>
    </row>
    <row r="60" spans="1:12" s="1231" customFormat="1" ht="13" x14ac:dyDescent="0.25">
      <c r="A60" s="1193"/>
      <c r="B60" s="1193"/>
      <c r="C60" s="1232"/>
      <c r="D60" s="1233"/>
      <c r="E60" s="1237"/>
      <c r="F60" s="1229" t="s">
        <v>216</v>
      </c>
      <c r="G60" s="1238"/>
      <c r="H60" s="1193"/>
      <c r="I60" s="1196"/>
      <c r="J60" s="1196"/>
      <c r="K60" s="1193"/>
      <c r="L60" s="1193"/>
    </row>
    <row r="61" spans="1:12" s="1231" customFormat="1" ht="13" x14ac:dyDescent="0.25">
      <c r="A61" s="1193"/>
      <c r="B61" s="1193"/>
      <c r="C61" s="1232"/>
      <c r="D61" s="1233"/>
      <c r="E61" s="1239"/>
      <c r="F61" s="1240" t="s">
        <v>217</v>
      </c>
      <c r="G61" s="1241" t="s">
        <v>157</v>
      </c>
      <c r="H61" s="1193"/>
      <c r="I61" s="1196"/>
      <c r="J61" s="1196"/>
      <c r="K61" s="1193" t="s">
        <v>218</v>
      </c>
      <c r="L61" s="1193"/>
    </row>
    <row r="62" spans="1:12" s="1246" customFormat="1" ht="25" x14ac:dyDescent="0.25">
      <c r="A62" s="1242" t="s">
        <v>219</v>
      </c>
      <c r="B62" s="1242"/>
      <c r="C62" s="1243" t="s">
        <v>157</v>
      </c>
      <c r="D62" s="1244" t="s">
        <v>220</v>
      </c>
      <c r="E62" s="1242"/>
      <c r="F62" s="1244"/>
      <c r="G62" s="1243"/>
      <c r="H62" s="1242" t="s">
        <v>163</v>
      </c>
      <c r="I62" s="1245"/>
      <c r="J62" s="1245" t="s">
        <v>164</v>
      </c>
      <c r="K62" s="1242" t="s">
        <v>158</v>
      </c>
      <c r="L62" s="1242" t="s">
        <v>221</v>
      </c>
    </row>
    <row r="63" spans="1:12" s="1254" customFormat="1" ht="25" x14ac:dyDescent="0.25">
      <c r="A63" s="1301" t="s">
        <v>222</v>
      </c>
      <c r="B63" s="1301"/>
      <c r="C63" s="1212"/>
      <c r="D63" s="1288" t="s">
        <v>223</v>
      </c>
      <c r="E63" s="1289"/>
      <c r="F63" s="1290" t="s">
        <v>224</v>
      </c>
      <c r="G63" s="1291"/>
      <c r="H63" s="1301" t="s">
        <v>200</v>
      </c>
      <c r="I63" s="1217" t="s">
        <v>174</v>
      </c>
      <c r="J63" s="1217" t="s">
        <v>127</v>
      </c>
      <c r="K63" s="1301" t="s">
        <v>158</v>
      </c>
      <c r="L63" s="1301" t="s">
        <v>225</v>
      </c>
    </row>
    <row r="64" spans="1:12" s="1254" customFormat="1" ht="13" x14ac:dyDescent="0.25">
      <c r="A64" s="1301"/>
      <c r="B64" s="1301"/>
      <c r="C64" s="1212"/>
      <c r="D64" s="1213"/>
      <c r="E64" s="1214"/>
      <c r="F64" s="1215" t="s">
        <v>226</v>
      </c>
      <c r="G64" s="1216" t="s">
        <v>157</v>
      </c>
      <c r="H64" s="1301"/>
      <c r="I64" s="1217"/>
      <c r="J64" s="1217"/>
      <c r="K64" s="1301"/>
      <c r="L64" s="1301"/>
    </row>
    <row r="65" spans="1:12" s="1254" customFormat="1" ht="13" x14ac:dyDescent="0.25">
      <c r="A65" s="1302"/>
      <c r="B65" s="1302"/>
      <c r="C65" s="1219"/>
      <c r="D65" s="1220"/>
      <c r="E65" s="1221"/>
      <c r="F65" s="1222" t="s">
        <v>227</v>
      </c>
      <c r="G65" s="1223" t="s">
        <v>157</v>
      </c>
      <c r="H65" s="1302"/>
      <c r="I65" s="1224"/>
      <c r="J65" s="1224"/>
      <c r="K65" s="1302"/>
      <c r="L65" s="1302"/>
    </row>
    <row r="66" spans="1:12" s="1231" customFormat="1" ht="25" x14ac:dyDescent="0.25">
      <c r="A66" s="1190" t="s">
        <v>228</v>
      </c>
      <c r="B66" s="1190"/>
      <c r="C66" s="1226" t="s">
        <v>157</v>
      </c>
      <c r="D66" s="1227" t="s">
        <v>229</v>
      </c>
      <c r="E66" s="1228"/>
      <c r="F66" s="1271" t="s">
        <v>230</v>
      </c>
      <c r="G66" s="1230"/>
      <c r="H66" s="1190" t="s">
        <v>209</v>
      </c>
      <c r="I66" s="1192" t="s">
        <v>231</v>
      </c>
      <c r="J66" s="1192" t="s">
        <v>127</v>
      </c>
      <c r="K66" s="1190" t="s">
        <v>158</v>
      </c>
      <c r="L66" s="1190" t="s">
        <v>232</v>
      </c>
    </row>
    <row r="67" spans="1:12" s="1231" customFormat="1" ht="13" x14ac:dyDescent="0.25">
      <c r="A67" s="1193"/>
      <c r="B67" s="1193"/>
      <c r="C67" s="1232"/>
      <c r="D67" s="1233"/>
      <c r="E67" s="1237"/>
      <c r="F67" s="1229" t="s">
        <v>233</v>
      </c>
      <c r="G67" s="1238"/>
      <c r="H67" s="1193"/>
      <c r="I67" s="1196"/>
      <c r="J67" s="1196"/>
      <c r="K67" s="1193"/>
      <c r="L67" s="1193"/>
    </row>
    <row r="68" spans="1:12" s="1231" customFormat="1" ht="13" x14ac:dyDescent="0.25">
      <c r="A68" s="1193"/>
      <c r="B68" s="1193"/>
      <c r="C68" s="1232"/>
      <c r="D68" s="1233"/>
      <c r="E68" s="1237"/>
      <c r="F68" s="1229" t="s">
        <v>234</v>
      </c>
      <c r="G68" s="1238"/>
      <c r="H68" s="1193"/>
      <c r="I68" s="1196"/>
      <c r="J68" s="1196"/>
      <c r="K68" s="1193"/>
      <c r="L68" s="1193"/>
    </row>
    <row r="69" spans="1:12" s="1231" customFormat="1" ht="25" x14ac:dyDescent="0.25">
      <c r="A69" s="1193"/>
      <c r="B69" s="1193"/>
      <c r="C69" s="1232"/>
      <c r="D69" s="1233"/>
      <c r="E69" s="1237"/>
      <c r="F69" s="1229" t="s">
        <v>235</v>
      </c>
      <c r="G69" s="1238"/>
      <c r="H69" s="1193"/>
      <c r="I69" s="1196"/>
      <c r="J69" s="1196"/>
      <c r="K69" s="1193"/>
      <c r="L69" s="1193"/>
    </row>
    <row r="70" spans="1:12" s="1231" customFormat="1" ht="25" x14ac:dyDescent="0.25">
      <c r="A70" s="1193"/>
      <c r="B70" s="1193"/>
      <c r="C70" s="1232"/>
      <c r="D70" s="1233"/>
      <c r="E70" s="1237"/>
      <c r="F70" s="1229" t="s">
        <v>236</v>
      </c>
      <c r="G70" s="1238"/>
      <c r="H70" s="1193"/>
      <c r="I70" s="1196"/>
      <c r="J70" s="1196"/>
      <c r="K70" s="1193"/>
      <c r="L70" s="1193"/>
    </row>
    <row r="71" spans="1:12" s="1231" customFormat="1" ht="13" x14ac:dyDescent="0.25">
      <c r="A71" s="1198"/>
      <c r="B71" s="1198"/>
      <c r="C71" s="1272"/>
      <c r="D71" s="1273"/>
      <c r="E71" s="1274"/>
      <c r="F71" s="1275" t="s">
        <v>237</v>
      </c>
      <c r="G71" s="1276" t="s">
        <v>238</v>
      </c>
      <c r="H71" s="1198"/>
      <c r="I71" s="1200"/>
      <c r="J71" s="1200"/>
      <c r="K71" s="1198"/>
      <c r="L71" s="1198"/>
    </row>
    <row r="72" spans="1:12" s="1231" customFormat="1" ht="25" x14ac:dyDescent="0.25">
      <c r="A72" s="1242" t="s">
        <v>239</v>
      </c>
      <c r="B72" s="1242"/>
      <c r="C72" s="1243" t="s">
        <v>238</v>
      </c>
      <c r="D72" s="1244" t="s">
        <v>240</v>
      </c>
      <c r="E72" s="1242"/>
      <c r="F72" s="1244"/>
      <c r="G72" s="1243"/>
      <c r="H72" s="1242" t="s">
        <v>163</v>
      </c>
      <c r="I72" s="1245"/>
      <c r="J72" s="1245" t="s">
        <v>164</v>
      </c>
      <c r="K72" s="1242" t="s">
        <v>158</v>
      </c>
      <c r="L72" s="1242" t="s">
        <v>241</v>
      </c>
    </row>
    <row r="73" spans="1:12" s="1231" customFormat="1" ht="26" x14ac:dyDescent="0.25">
      <c r="A73" s="1190" t="s">
        <v>242</v>
      </c>
      <c r="B73" s="1190"/>
      <c r="C73" s="1226"/>
      <c r="D73" s="1227" t="s">
        <v>243</v>
      </c>
      <c r="E73" s="1228"/>
      <c r="F73" s="1229" t="s">
        <v>148</v>
      </c>
      <c r="G73" s="1277" t="s">
        <v>244</v>
      </c>
      <c r="H73" s="1190" t="s">
        <v>209</v>
      </c>
      <c r="I73" s="1192" t="s">
        <v>231</v>
      </c>
      <c r="J73" s="1192" t="s">
        <v>127</v>
      </c>
      <c r="K73" s="1190" t="s">
        <v>158</v>
      </c>
      <c r="L73" s="1190" t="s">
        <v>245</v>
      </c>
    </row>
    <row r="74" spans="1:12" s="1231" customFormat="1" ht="13" x14ac:dyDescent="0.25">
      <c r="A74" s="1193"/>
      <c r="B74" s="1193"/>
      <c r="C74" s="1232"/>
      <c r="D74" s="1233"/>
      <c r="E74" s="1237"/>
      <c r="F74" s="1229" t="s">
        <v>150</v>
      </c>
      <c r="G74" s="1277"/>
      <c r="H74" s="1193"/>
      <c r="I74" s="1196"/>
      <c r="J74" s="1196"/>
      <c r="K74" s="1193" t="s">
        <v>218</v>
      </c>
      <c r="L74" s="1193"/>
    </row>
    <row r="75" spans="1:12" s="1231" customFormat="1" ht="13" x14ac:dyDescent="0.25">
      <c r="A75" s="1198"/>
      <c r="B75" s="1198"/>
      <c r="C75" s="1272"/>
      <c r="D75" s="1273"/>
      <c r="E75" s="1274"/>
      <c r="F75" s="1275" t="s">
        <v>246</v>
      </c>
      <c r="G75" s="1278"/>
      <c r="H75" s="1198"/>
      <c r="I75" s="1200"/>
      <c r="J75" s="1200"/>
      <c r="K75" s="1193" t="s">
        <v>218</v>
      </c>
      <c r="L75" s="1198"/>
    </row>
    <row r="76" spans="1:12" s="1231" customFormat="1" ht="25" x14ac:dyDescent="0.25">
      <c r="A76" s="1190" t="s">
        <v>247</v>
      </c>
      <c r="B76" s="1190"/>
      <c r="C76" s="1226" t="s">
        <v>157</v>
      </c>
      <c r="D76" s="1227" t="s">
        <v>248</v>
      </c>
      <c r="E76" s="1228"/>
      <c r="F76" s="1227" t="s">
        <v>148</v>
      </c>
      <c r="G76" s="1279"/>
      <c r="H76" s="1190" t="s">
        <v>125</v>
      </c>
      <c r="I76" s="1192" t="s">
        <v>174</v>
      </c>
      <c r="J76" s="1192" t="s">
        <v>164</v>
      </c>
      <c r="K76" s="1190" t="s">
        <v>158</v>
      </c>
      <c r="L76" s="1190" t="s">
        <v>249</v>
      </c>
    </row>
    <row r="77" spans="1:12" s="1231" customFormat="1" ht="13" x14ac:dyDescent="0.25">
      <c r="A77" s="1193"/>
      <c r="B77" s="1193"/>
      <c r="C77" s="1232"/>
      <c r="D77" s="1233"/>
      <c r="E77" s="1234"/>
      <c r="F77" s="1240" t="s">
        <v>150</v>
      </c>
      <c r="G77" s="1280" t="s">
        <v>238</v>
      </c>
      <c r="H77" s="1193"/>
      <c r="I77" s="1196"/>
      <c r="J77" s="1196"/>
      <c r="K77" s="1193"/>
      <c r="L77" s="1193"/>
    </row>
    <row r="78" spans="1:12" s="1231" customFormat="1" ht="13" x14ac:dyDescent="0.25">
      <c r="A78" s="1198"/>
      <c r="B78" s="1198"/>
      <c r="C78" s="1272"/>
      <c r="D78" s="1273"/>
      <c r="E78" s="1274"/>
      <c r="F78" s="1275" t="s">
        <v>250</v>
      </c>
      <c r="G78" s="1278" t="s">
        <v>238</v>
      </c>
      <c r="H78" s="1198"/>
      <c r="I78" s="1200"/>
      <c r="J78" s="1200"/>
      <c r="K78" s="1198"/>
      <c r="L78" s="1198"/>
    </row>
    <row r="79" spans="1:12" s="1231" customFormat="1" ht="25" x14ac:dyDescent="0.25">
      <c r="A79" s="1198" t="s">
        <v>251</v>
      </c>
      <c r="B79" s="1198"/>
      <c r="C79" s="1272" t="s">
        <v>238</v>
      </c>
      <c r="D79" s="1273" t="s">
        <v>252</v>
      </c>
      <c r="E79" s="1274"/>
      <c r="F79" s="1275"/>
      <c r="G79" s="1278"/>
      <c r="H79" s="1198" t="s">
        <v>163</v>
      </c>
      <c r="I79" s="1200"/>
      <c r="J79" s="1200" t="s">
        <v>164</v>
      </c>
      <c r="K79" s="1198" t="s">
        <v>158</v>
      </c>
      <c r="L79" s="1198" t="s">
        <v>253</v>
      </c>
    </row>
    <row r="80" spans="1:12" s="1231" customFormat="1" ht="37.5" x14ac:dyDescent="0.25">
      <c r="A80" s="1190" t="s">
        <v>254</v>
      </c>
      <c r="B80" s="1190"/>
      <c r="C80" s="1226" t="s">
        <v>160</v>
      </c>
      <c r="D80" s="1227" t="s">
        <v>255</v>
      </c>
      <c r="E80" s="1228"/>
      <c r="F80" s="1271" t="s">
        <v>256</v>
      </c>
      <c r="G80" s="1279"/>
      <c r="H80" s="1190" t="s">
        <v>257</v>
      </c>
      <c r="I80" s="1192" t="s">
        <v>231</v>
      </c>
      <c r="J80" s="1192" t="s">
        <v>164</v>
      </c>
      <c r="K80" s="1190" t="s">
        <v>218</v>
      </c>
      <c r="L80" s="1190" t="s">
        <v>258</v>
      </c>
    </row>
    <row r="81" spans="1:12" s="1231" customFormat="1" ht="13" x14ac:dyDescent="0.25">
      <c r="A81" s="1193"/>
      <c r="B81" s="1193"/>
      <c r="C81" s="1204"/>
      <c r="D81" s="1193"/>
      <c r="E81" s="1237"/>
      <c r="F81" s="1229" t="s">
        <v>259</v>
      </c>
      <c r="G81" s="1277"/>
      <c r="H81" s="1193"/>
      <c r="I81" s="1196"/>
      <c r="J81" s="1196"/>
      <c r="K81" s="1193" t="s">
        <v>158</v>
      </c>
      <c r="L81" s="1193"/>
    </row>
    <row r="82" spans="1:12" s="1231" customFormat="1" ht="13" x14ac:dyDescent="0.25">
      <c r="A82" s="1193"/>
      <c r="B82" s="1193"/>
      <c r="C82" s="1204"/>
      <c r="D82" s="1193"/>
      <c r="E82" s="1237"/>
      <c r="F82" s="1229" t="s">
        <v>260</v>
      </c>
      <c r="G82" s="1277"/>
      <c r="H82" s="1193"/>
      <c r="I82" s="1196"/>
      <c r="J82" s="1196"/>
      <c r="K82" s="1193"/>
      <c r="L82" s="1193"/>
    </row>
    <row r="83" spans="1:12" s="1231" customFormat="1" ht="13" x14ac:dyDescent="0.25">
      <c r="A83" s="1193"/>
      <c r="B83" s="1193"/>
      <c r="C83" s="1204"/>
      <c r="D83" s="1193"/>
      <c r="E83" s="1237"/>
      <c r="F83" s="1229" t="s">
        <v>261</v>
      </c>
      <c r="G83" s="1277"/>
      <c r="H83" s="1193"/>
      <c r="I83" s="1196"/>
      <c r="J83" s="1196"/>
      <c r="K83" s="1193"/>
      <c r="L83" s="1193"/>
    </row>
    <row r="84" spans="1:12" s="1231" customFormat="1" ht="13" x14ac:dyDescent="0.25">
      <c r="A84" s="1193"/>
      <c r="B84" s="1193"/>
      <c r="C84" s="1204"/>
      <c r="D84" s="1193"/>
      <c r="E84" s="1237"/>
      <c r="F84" s="1229" t="s">
        <v>262</v>
      </c>
      <c r="G84" s="1277"/>
      <c r="H84" s="1193"/>
      <c r="I84" s="1196"/>
      <c r="J84" s="1196"/>
      <c r="K84" s="1193"/>
      <c r="L84" s="1193"/>
    </row>
    <row r="85" spans="1:12" s="1231" customFormat="1" ht="13" x14ac:dyDescent="0.25">
      <c r="A85" s="1198"/>
      <c r="B85" s="1198"/>
      <c r="C85" s="1205"/>
      <c r="D85" s="1198"/>
      <c r="E85" s="1274"/>
      <c r="F85" s="1275" t="s">
        <v>263</v>
      </c>
      <c r="G85" s="1278" t="s">
        <v>264</v>
      </c>
      <c r="H85" s="1198"/>
      <c r="I85" s="1200"/>
      <c r="J85" s="1200"/>
      <c r="K85" s="1198"/>
      <c r="L85" s="1198"/>
    </row>
    <row r="86" spans="1:12" s="1231" customFormat="1" ht="25" x14ac:dyDescent="0.25">
      <c r="A86" s="1242" t="s">
        <v>265</v>
      </c>
      <c r="B86" s="1242"/>
      <c r="C86" s="1281" t="s">
        <v>264</v>
      </c>
      <c r="D86" s="1242" t="s">
        <v>266</v>
      </c>
      <c r="E86" s="1242"/>
      <c r="F86" s="1242"/>
      <c r="G86" s="1281"/>
      <c r="H86" s="1242" t="s">
        <v>163</v>
      </c>
      <c r="I86" s="1245"/>
      <c r="J86" s="1245" t="s">
        <v>164</v>
      </c>
      <c r="K86" s="1242" t="s">
        <v>158</v>
      </c>
      <c r="L86" s="1242" t="s">
        <v>267</v>
      </c>
    </row>
    <row r="87" spans="1:12" s="1261" customFormat="1" ht="25" x14ac:dyDescent="0.25">
      <c r="A87" s="1190" t="s">
        <v>268</v>
      </c>
      <c r="B87" s="1190"/>
      <c r="C87" s="1226"/>
      <c r="D87" s="1227" t="s">
        <v>269</v>
      </c>
      <c r="E87" s="1228"/>
      <c r="F87" s="1271" t="s">
        <v>270</v>
      </c>
      <c r="G87" s="1279"/>
      <c r="H87" s="1190" t="s">
        <v>271</v>
      </c>
      <c r="I87" s="1192" t="s">
        <v>174</v>
      </c>
      <c r="J87" s="1192" t="s">
        <v>127</v>
      </c>
      <c r="K87" s="1190"/>
      <c r="L87" s="1190" t="s">
        <v>272</v>
      </c>
    </row>
    <row r="88" spans="1:12" s="1261" customFormat="1" ht="13" x14ac:dyDescent="0.25">
      <c r="A88" s="1193"/>
      <c r="B88" s="1193"/>
      <c r="C88" s="1232"/>
      <c r="D88" s="1233"/>
      <c r="E88" s="1237"/>
      <c r="F88" s="1229">
        <v>2</v>
      </c>
      <c r="G88" s="1277"/>
      <c r="H88" s="1193"/>
      <c r="I88" s="1196"/>
      <c r="J88" s="1196"/>
      <c r="K88" s="1193"/>
      <c r="L88" s="1193"/>
    </row>
    <row r="89" spans="1:12" s="1261" customFormat="1" ht="13" x14ac:dyDescent="0.25">
      <c r="A89" s="1193"/>
      <c r="B89" s="1193"/>
      <c r="C89" s="1232"/>
      <c r="D89" s="1233"/>
      <c r="E89" s="1237"/>
      <c r="F89" s="1229">
        <v>3</v>
      </c>
      <c r="G89" s="1277"/>
      <c r="H89" s="1193"/>
      <c r="I89" s="1196"/>
      <c r="J89" s="1196"/>
      <c r="K89" s="1193"/>
      <c r="L89" s="1193"/>
    </row>
    <row r="90" spans="1:12" s="1261" customFormat="1" ht="13" x14ac:dyDescent="0.25">
      <c r="A90" s="1193"/>
      <c r="B90" s="1193"/>
      <c r="C90" s="1232"/>
      <c r="D90" s="1233"/>
      <c r="E90" s="1237"/>
      <c r="F90" s="1229">
        <v>4</v>
      </c>
      <c r="G90" s="1277"/>
      <c r="H90" s="1193"/>
      <c r="I90" s="1196"/>
      <c r="J90" s="1196"/>
      <c r="K90" s="1193"/>
      <c r="L90" s="1193"/>
    </row>
    <row r="91" spans="1:12" s="1261" customFormat="1" ht="13" x14ac:dyDescent="0.25">
      <c r="A91" s="1193"/>
      <c r="B91" s="1193"/>
      <c r="C91" s="1232"/>
      <c r="D91" s="1233"/>
      <c r="E91" s="1237"/>
      <c r="F91" s="1229">
        <v>5</v>
      </c>
      <c r="G91" s="1277"/>
      <c r="H91" s="1193"/>
      <c r="I91" s="1196"/>
      <c r="J91" s="1196"/>
      <c r="K91" s="1193"/>
      <c r="L91" s="1193"/>
    </row>
    <row r="92" spans="1:12" s="1261" customFormat="1" ht="13" x14ac:dyDescent="0.25">
      <c r="A92" s="1193"/>
      <c r="B92" s="1193"/>
      <c r="C92" s="1232"/>
      <c r="D92" s="1233"/>
      <c r="E92" s="1237"/>
      <c r="F92" s="1229">
        <v>6</v>
      </c>
      <c r="G92" s="1277"/>
      <c r="H92" s="1193"/>
      <c r="I92" s="1196"/>
      <c r="J92" s="1196"/>
      <c r="K92" s="1193"/>
      <c r="L92" s="1193"/>
    </row>
    <row r="93" spans="1:12" s="1261" customFormat="1" ht="13" x14ac:dyDescent="0.25">
      <c r="A93" s="1193"/>
      <c r="B93" s="1193"/>
      <c r="C93" s="1232"/>
      <c r="D93" s="1233"/>
      <c r="E93" s="1237"/>
      <c r="F93" s="1229">
        <v>7</v>
      </c>
      <c r="G93" s="1277"/>
      <c r="H93" s="1193"/>
      <c r="I93" s="1196"/>
      <c r="J93" s="1196"/>
      <c r="K93" s="1193"/>
      <c r="L93" s="1193"/>
    </row>
    <row r="94" spans="1:12" s="1261" customFormat="1" ht="13" x14ac:dyDescent="0.25">
      <c r="A94" s="1193"/>
      <c r="B94" s="1193"/>
      <c r="C94" s="1232"/>
      <c r="D94" s="1233"/>
      <c r="E94" s="1237"/>
      <c r="F94" s="1229">
        <v>8</v>
      </c>
      <c r="G94" s="1277"/>
      <c r="H94" s="1193"/>
      <c r="I94" s="1196"/>
      <c r="J94" s="1196"/>
      <c r="K94" s="1193"/>
      <c r="L94" s="1193"/>
    </row>
    <row r="95" spans="1:12" s="1261" customFormat="1" ht="13" x14ac:dyDescent="0.25">
      <c r="A95" s="1193"/>
      <c r="B95" s="1193"/>
      <c r="C95" s="1232"/>
      <c r="D95" s="1233"/>
      <c r="E95" s="1237"/>
      <c r="F95" s="1229">
        <v>9</v>
      </c>
      <c r="G95" s="1277"/>
      <c r="H95" s="1193"/>
      <c r="I95" s="1196"/>
      <c r="J95" s="1196"/>
      <c r="K95" s="1193"/>
      <c r="L95" s="1193"/>
    </row>
    <row r="96" spans="1:12" s="1261" customFormat="1" ht="13" x14ac:dyDescent="0.25">
      <c r="A96" s="1193"/>
      <c r="B96" s="1193"/>
      <c r="C96" s="1232"/>
      <c r="D96" s="1233"/>
      <c r="E96" s="1237"/>
      <c r="F96" s="1229" t="s">
        <v>273</v>
      </c>
      <c r="G96" s="1277"/>
      <c r="H96" s="1193"/>
      <c r="I96" s="1196"/>
      <c r="J96" s="1196"/>
      <c r="K96" s="1193"/>
      <c r="L96" s="1193"/>
    </row>
    <row r="97" spans="1:12" s="1261" customFormat="1" ht="13" x14ac:dyDescent="0.25">
      <c r="A97" s="1198"/>
      <c r="B97" s="1198"/>
      <c r="C97" s="1272"/>
      <c r="D97" s="1273"/>
      <c r="E97" s="1274"/>
      <c r="F97" s="1275" t="s">
        <v>274</v>
      </c>
      <c r="G97" s="1278"/>
      <c r="H97" s="1198"/>
      <c r="I97" s="1200"/>
      <c r="J97" s="1200"/>
      <c r="K97" s="1198"/>
      <c r="L97" s="1198"/>
    </row>
    <row r="98" spans="1:12" s="1283" customFormat="1" ht="25" x14ac:dyDescent="0.25">
      <c r="A98" s="1190" t="s">
        <v>275</v>
      </c>
      <c r="B98" s="1190"/>
      <c r="C98" s="1282"/>
      <c r="D98" s="1227" t="s">
        <v>276</v>
      </c>
      <c r="E98" s="1190"/>
      <c r="F98" s="1271" t="s">
        <v>277</v>
      </c>
      <c r="G98" s="1282" t="s">
        <v>157</v>
      </c>
      <c r="H98" s="1190" t="s">
        <v>125</v>
      </c>
      <c r="I98" s="1192"/>
      <c r="J98" s="1192" t="s">
        <v>127</v>
      </c>
      <c r="K98" s="1190" t="s">
        <v>158</v>
      </c>
      <c r="L98" s="1190" t="s">
        <v>278</v>
      </c>
    </row>
    <row r="99" spans="1:12" s="1283" customFormat="1" ht="13" x14ac:dyDescent="0.25">
      <c r="A99" s="1193"/>
      <c r="B99" s="1193"/>
      <c r="C99" s="1284"/>
      <c r="D99" s="1233"/>
      <c r="E99" s="1193"/>
      <c r="F99" s="1229" t="s">
        <v>279</v>
      </c>
      <c r="G99" s="1284" t="s">
        <v>157</v>
      </c>
      <c r="H99" s="1193"/>
      <c r="I99" s="1196"/>
      <c r="J99" s="1196"/>
      <c r="K99" s="1193"/>
      <c r="L99" s="1193"/>
    </row>
    <row r="100" spans="1:12" s="1283" customFormat="1" ht="13" x14ac:dyDescent="0.25">
      <c r="A100" s="1193"/>
      <c r="B100" s="1193"/>
      <c r="C100" s="1284"/>
      <c r="D100" s="1233"/>
      <c r="E100" s="1193"/>
      <c r="F100" s="1240" t="s">
        <v>150</v>
      </c>
      <c r="G100" s="1284"/>
      <c r="H100" s="1193"/>
      <c r="I100" s="1196"/>
      <c r="J100" s="1196"/>
      <c r="K100" s="1193"/>
      <c r="L100" s="1193"/>
    </row>
    <row r="101" spans="1:12" s="1283" customFormat="1" ht="13" x14ac:dyDescent="0.25">
      <c r="A101" s="1198"/>
      <c r="B101" s="1198"/>
      <c r="C101" s="1285"/>
      <c r="D101" s="1273"/>
      <c r="E101" s="1198"/>
      <c r="F101" s="1275" t="s">
        <v>280</v>
      </c>
      <c r="G101" s="1285"/>
      <c r="H101" s="1198"/>
      <c r="I101" s="1200"/>
      <c r="J101" s="1200"/>
      <c r="K101" s="1198"/>
      <c r="L101" s="1198"/>
    </row>
    <row r="102" spans="1:12" s="1283" customFormat="1" ht="25" x14ac:dyDescent="0.25">
      <c r="A102" s="1193" t="s">
        <v>281</v>
      </c>
      <c r="B102" s="1193"/>
      <c r="C102" s="1284" t="s">
        <v>157</v>
      </c>
      <c r="D102" s="1233" t="s">
        <v>282</v>
      </c>
      <c r="E102" s="1193"/>
      <c r="F102" s="1271" t="s">
        <v>283</v>
      </c>
      <c r="G102" s="1284" t="s">
        <v>284</v>
      </c>
      <c r="H102" s="1193" t="s">
        <v>125</v>
      </c>
      <c r="I102" s="1196"/>
      <c r="J102" s="1196" t="s">
        <v>127</v>
      </c>
      <c r="K102" s="1193" t="s">
        <v>158</v>
      </c>
      <c r="L102" s="1193" t="s">
        <v>285</v>
      </c>
    </row>
    <row r="103" spans="1:12" s="1283" customFormat="1" ht="13" x14ac:dyDescent="0.25">
      <c r="A103" s="1193"/>
      <c r="B103" s="1193"/>
      <c r="C103" s="1284"/>
      <c r="D103" s="1233"/>
      <c r="E103" s="1193"/>
      <c r="F103" s="1240" t="s">
        <v>150</v>
      </c>
      <c r="G103" s="1284"/>
      <c r="H103" s="1193"/>
      <c r="I103" s="1196"/>
      <c r="J103" s="1196"/>
      <c r="K103" s="1193"/>
      <c r="L103" s="1193"/>
    </row>
    <row r="104" spans="1:12" s="1283" customFormat="1" ht="25" x14ac:dyDescent="0.25">
      <c r="A104" s="1242" t="s">
        <v>286</v>
      </c>
      <c r="B104" s="1242"/>
      <c r="C104" s="1286" t="s">
        <v>160</v>
      </c>
      <c r="D104" s="1244" t="s">
        <v>287</v>
      </c>
      <c r="E104" s="1242"/>
      <c r="F104" s="1287"/>
      <c r="G104" s="1286"/>
      <c r="H104" s="1242" t="s">
        <v>163</v>
      </c>
      <c r="I104" s="1245"/>
      <c r="J104" s="1245" t="s">
        <v>164</v>
      </c>
      <c r="K104" s="1242"/>
      <c r="L104" s="1242" t="s">
        <v>288</v>
      </c>
    </row>
    <row r="105" spans="1:12" ht="25.5" x14ac:dyDescent="0.25">
      <c r="A105" s="361" t="s">
        <v>289</v>
      </c>
      <c r="B105" s="361" t="s">
        <v>290</v>
      </c>
      <c r="C105" s="861"/>
      <c r="D105" s="774" t="s">
        <v>291</v>
      </c>
      <c r="E105" s="361"/>
      <c r="F105" s="361"/>
      <c r="G105" s="861"/>
      <c r="H105" s="361" t="s">
        <v>163</v>
      </c>
      <c r="I105" s="328"/>
      <c r="J105" s="328" t="s">
        <v>164</v>
      </c>
      <c r="K105" s="361"/>
      <c r="L105" s="361" t="s">
        <v>292</v>
      </c>
    </row>
    <row r="106" spans="1:12" ht="62.5" x14ac:dyDescent="0.25">
      <c r="A106" s="361" t="s">
        <v>293</v>
      </c>
      <c r="B106" s="361"/>
      <c r="C106" s="861"/>
      <c r="D106" s="816" t="s">
        <v>294</v>
      </c>
      <c r="E106" s="361"/>
      <c r="F106" s="361"/>
      <c r="G106" s="861"/>
      <c r="H106" s="361" t="s">
        <v>295</v>
      </c>
      <c r="I106" s="328"/>
      <c r="J106" s="328" t="s">
        <v>164</v>
      </c>
      <c r="K106" s="361"/>
      <c r="L106" s="361" t="s">
        <v>296</v>
      </c>
    </row>
  </sheetData>
  <mergeCells count="3">
    <mergeCell ref="C4:D4"/>
    <mergeCell ref="A6:L6"/>
    <mergeCell ref="B42:B47"/>
  </mergeCells>
  <dataValidations disablePrompts="1" count="2">
    <dataValidation type="list" allowBlank="1" showInputMessage="1" showErrorMessage="1" sqref="H8:H106" xr:uid="{1A66B5D4-A83E-4C74-BFB2-93EA599826C4}">
      <formula1>types</formula1>
    </dataValidation>
    <dataValidation type="list" allowBlank="1" showInputMessage="1" showErrorMessage="1" sqref="K11:K16 K8:K9 K18:K65515" xr:uid="{10DF43E6-42D9-4EE3-A840-6045017E7A84}">
      <formula1>instructions</formula1>
    </dataValidation>
  </dataValidations>
  <hyperlinks>
    <hyperlink ref="F8" r:id="rId1" display="www.usitc.gov" xr:uid="{C49922D0-D1C0-432A-93B1-738BB7E7389F}"/>
  </hyperlinks>
  <printOptions headings="1" gridLines="1"/>
  <pageMargins left="0.5" right="0.75" top="0.5" bottom="0.5" header="0.5" footer="0.5"/>
  <pageSetup scale="52" orientation="landscape" r:id="rId2"/>
  <headerFooter alignWithMargins="0">
    <oddFooter>&amp;RForeSee Results - Confidential and Proprietary</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1F13-382E-423A-9F93-0F25EAC840E9}">
  <dimension ref="A1:L160"/>
  <sheetViews>
    <sheetView showGridLines="0" zoomScale="86" zoomScaleNormal="86" workbookViewId="0">
      <pane ySplit="7" topLeftCell="A8" activePane="bottomLeft" state="frozen"/>
      <selection activeCell="C15" sqref="C15"/>
      <selection pane="bottomLeft" activeCell="H143" sqref="H143"/>
    </sheetView>
  </sheetViews>
  <sheetFormatPr defaultColWidth="9.1796875" defaultRowHeight="12.5" x14ac:dyDescent="0.25"/>
  <cols>
    <col min="1" max="1" width="14.1796875" style="3" customWidth="1"/>
    <col min="2" max="2" width="11" style="3" customWidth="1"/>
    <col min="3" max="3" width="6.453125" style="3" customWidth="1"/>
    <col min="4" max="4" width="46.453125" style="1" customWidth="1"/>
    <col min="5" max="5" width="20" style="1" hidden="1" customWidth="1"/>
    <col min="6" max="6" width="52" style="4" customWidth="1"/>
    <col min="7" max="7" width="15.453125" style="49" customWidth="1"/>
    <col min="8" max="8" width="17.54296875" style="362" bestFit="1" customWidth="1"/>
    <col min="9" max="9" width="7" style="5" hidden="1" customWidth="1"/>
    <col min="10" max="10" width="9.1796875" style="5" bestFit="1" customWidth="1"/>
    <col min="11" max="11" width="18.54296875" style="5" customWidth="1"/>
    <col min="12" max="12" width="17.54296875" style="4" bestFit="1" customWidth="1"/>
    <col min="13" max="16384" width="9.1796875" style="338"/>
  </cols>
  <sheetData>
    <row r="1" spans="1:12" ht="15.5" x14ac:dyDescent="0.25">
      <c r="A1" s="25" t="str">
        <f>'Model Qsts'!A1</f>
        <v xml:space="preserve">Model Instance Name: </v>
      </c>
      <c r="B1" s="25"/>
      <c r="C1" s="26"/>
      <c r="D1" s="7"/>
      <c r="E1" s="7"/>
      <c r="F1" s="883" t="s">
        <v>297</v>
      </c>
      <c r="G1" s="44"/>
      <c r="H1" s="349"/>
      <c r="I1" s="3"/>
      <c r="J1" s="3"/>
      <c r="K1" s="3"/>
    </row>
    <row r="2" spans="1:12" ht="15.5" x14ac:dyDescent="0.25">
      <c r="A2" s="29" t="str">
        <f>'Model Qsts'!A2</f>
        <v>USITC v3</v>
      </c>
      <c r="B2" s="29"/>
      <c r="C2" s="26"/>
      <c r="D2" s="7"/>
      <c r="E2" s="7"/>
      <c r="F2" s="883" t="s">
        <v>298</v>
      </c>
      <c r="G2" s="45"/>
      <c r="H2" s="350"/>
      <c r="I2" s="3"/>
      <c r="J2" s="3"/>
      <c r="K2" s="3"/>
    </row>
    <row r="3" spans="1:12" ht="15.5" x14ac:dyDescent="0.25">
      <c r="A3" s="25" t="str">
        <f>'Model Qsts'!A3&amp;" "&amp;'Model Qsts'!C3</f>
        <v xml:space="preserve">MID: </v>
      </c>
      <c r="B3" s="25" t="s">
        <v>45</v>
      </c>
      <c r="C3" s="27"/>
      <c r="D3" s="7"/>
      <c r="E3" s="7"/>
      <c r="F3" s="883" t="s">
        <v>299</v>
      </c>
      <c r="G3" s="46"/>
      <c r="H3" s="351"/>
      <c r="I3" s="3"/>
      <c r="J3" s="3"/>
      <c r="K3" s="3"/>
    </row>
    <row r="4" spans="1:12" ht="15.5" x14ac:dyDescent="0.25">
      <c r="A4" s="19" t="s">
        <v>30</v>
      </c>
      <c r="B4" s="19"/>
      <c r="C4" s="1358"/>
      <c r="D4" s="1358"/>
      <c r="E4" s="1292"/>
      <c r="F4" s="883" t="s">
        <v>300</v>
      </c>
      <c r="G4" s="47"/>
      <c r="H4" s="352"/>
      <c r="I4" s="3"/>
      <c r="J4" s="3"/>
      <c r="K4" s="3"/>
    </row>
    <row r="5" spans="1:12" ht="16" thickBot="1" x14ac:dyDescent="0.3">
      <c r="A5" s="19"/>
      <c r="B5" s="19"/>
      <c r="C5" s="27"/>
      <c r="D5" s="7"/>
      <c r="E5" s="7"/>
      <c r="F5" s="24"/>
      <c r="G5" s="48"/>
      <c r="H5" s="353"/>
      <c r="I5" s="3"/>
      <c r="J5" s="3"/>
      <c r="K5" s="3"/>
    </row>
    <row r="6" spans="1:12" s="554" customFormat="1" ht="33.75" customHeight="1" thickBot="1" x14ac:dyDescent="0.3">
      <c r="A6" s="1395" t="str">
        <f>A2&amp;" CUSTOM QUESTION LIST"</f>
        <v>USITC v3 CUSTOM QUESTION LIST</v>
      </c>
      <c r="B6" s="1396"/>
      <c r="C6" s="1396"/>
      <c r="D6" s="1396"/>
      <c r="E6" s="1396"/>
      <c r="F6" s="1396"/>
      <c r="G6" s="1396"/>
      <c r="H6" s="1396"/>
      <c r="I6" s="1396"/>
      <c r="J6" s="1396"/>
      <c r="K6" s="1396"/>
      <c r="L6" s="1397"/>
    </row>
    <row r="7" spans="1:12" s="555" customFormat="1" ht="39" x14ac:dyDescent="0.3">
      <c r="A7" s="98" t="s">
        <v>111</v>
      </c>
      <c r="B7" s="98" t="s">
        <v>112</v>
      </c>
      <c r="C7" s="14" t="s">
        <v>113</v>
      </c>
      <c r="D7" s="14" t="s">
        <v>114</v>
      </c>
      <c r="E7" s="14" t="s">
        <v>115</v>
      </c>
      <c r="F7" s="14" t="s">
        <v>116</v>
      </c>
      <c r="G7" s="14" t="s">
        <v>117</v>
      </c>
      <c r="H7" s="354" t="s">
        <v>118</v>
      </c>
      <c r="I7" s="14" t="s">
        <v>119</v>
      </c>
      <c r="J7" s="93" t="s">
        <v>120</v>
      </c>
      <c r="K7" s="14" t="s">
        <v>121</v>
      </c>
      <c r="L7" s="14" t="s">
        <v>122</v>
      </c>
    </row>
    <row r="8" spans="1:12" s="1113" customFormat="1" ht="25" x14ac:dyDescent="0.3">
      <c r="A8" s="1105" t="s">
        <v>137</v>
      </c>
      <c r="B8" s="1105"/>
      <c r="C8" s="1106"/>
      <c r="D8" s="1107" t="s">
        <v>301</v>
      </c>
      <c r="E8" s="1108"/>
      <c r="F8" s="1109" t="s">
        <v>139</v>
      </c>
      <c r="G8" s="1110"/>
      <c r="H8" s="1105" t="s">
        <v>125</v>
      </c>
      <c r="I8" s="1111" t="s">
        <v>126</v>
      </c>
      <c r="J8" s="1111" t="s">
        <v>127</v>
      </c>
      <c r="K8" s="1112"/>
      <c r="L8" s="1105" t="s">
        <v>140</v>
      </c>
    </row>
    <row r="9" spans="1:12" s="1119" customFormat="1" ht="13" x14ac:dyDescent="0.25">
      <c r="A9" s="1112"/>
      <c r="B9" s="1112"/>
      <c r="C9" s="1114"/>
      <c r="D9" s="1115"/>
      <c r="E9" s="1116"/>
      <c r="F9" s="1115" t="s">
        <v>141</v>
      </c>
      <c r="G9" s="1117"/>
      <c r="H9" s="1112"/>
      <c r="I9" s="1118"/>
      <c r="J9" s="1118"/>
      <c r="L9" s="1112"/>
    </row>
    <row r="10" spans="1:12" s="1119" customFormat="1" ht="13" x14ac:dyDescent="0.25">
      <c r="A10" s="1112"/>
      <c r="B10" s="1112"/>
      <c r="C10" s="1114"/>
      <c r="D10" s="1115"/>
      <c r="E10" s="1116"/>
      <c r="F10" s="1120" t="s">
        <v>142</v>
      </c>
      <c r="G10" s="1117"/>
      <c r="H10" s="1121"/>
      <c r="I10" s="1118"/>
      <c r="J10" s="1118"/>
      <c r="K10" s="1112"/>
      <c r="L10" s="1112"/>
    </row>
    <row r="11" spans="1:12" s="1119" customFormat="1" ht="13" x14ac:dyDescent="0.25">
      <c r="A11" s="1112"/>
      <c r="B11" s="1112"/>
      <c r="C11" s="1114"/>
      <c r="D11" s="1115"/>
      <c r="E11" s="1116"/>
      <c r="F11" s="1120" t="s">
        <v>143</v>
      </c>
      <c r="G11" s="1117"/>
      <c r="H11" s="1121"/>
      <c r="I11" s="1118"/>
      <c r="J11" s="1118"/>
      <c r="K11" s="1112"/>
      <c r="L11" s="1112"/>
    </row>
    <row r="12" spans="1:12" s="1119" customFormat="1" ht="13" x14ac:dyDescent="0.25">
      <c r="A12" s="1112"/>
      <c r="B12" s="1112"/>
      <c r="C12" s="1114"/>
      <c r="D12" s="1115"/>
      <c r="E12" s="1122"/>
      <c r="F12" s="1120" t="s">
        <v>144</v>
      </c>
      <c r="G12" s="1123"/>
      <c r="H12" s="1121"/>
      <c r="I12" s="1118"/>
      <c r="J12" s="1118"/>
      <c r="K12" s="1112"/>
      <c r="L12" s="1112"/>
    </row>
    <row r="13" spans="1:12" s="1132" customFormat="1" ht="13" x14ac:dyDescent="0.25">
      <c r="A13" s="1124"/>
      <c r="B13" s="1124"/>
      <c r="C13" s="1125"/>
      <c r="D13" s="1126"/>
      <c r="E13" s="1127"/>
      <c r="F13" s="1128" t="s">
        <v>145</v>
      </c>
      <c r="G13" s="1129"/>
      <c r="H13" s="1130"/>
      <c r="I13" s="1131"/>
      <c r="J13" s="1131"/>
      <c r="K13" s="1124"/>
      <c r="L13" s="1124"/>
    </row>
    <row r="14" spans="1:12" s="1132" customFormat="1" ht="25" x14ac:dyDescent="0.25">
      <c r="A14" s="1133"/>
      <c r="B14" s="1133"/>
      <c r="C14" s="1134"/>
      <c r="D14" s="1135" t="s">
        <v>147</v>
      </c>
      <c r="E14" s="1133"/>
      <c r="F14" s="1136" t="s">
        <v>148</v>
      </c>
      <c r="G14" s="1134"/>
      <c r="H14" s="1133" t="s">
        <v>125</v>
      </c>
      <c r="I14" s="1137"/>
      <c r="J14" s="1137" t="s">
        <v>127</v>
      </c>
      <c r="K14" s="1112"/>
      <c r="L14" s="1133" t="s">
        <v>149</v>
      </c>
    </row>
    <row r="15" spans="1:12" s="1132" customFormat="1" ht="13" x14ac:dyDescent="0.25">
      <c r="A15" s="1121"/>
      <c r="B15" s="1121"/>
      <c r="C15" s="1138"/>
      <c r="D15" s="1139"/>
      <c r="E15" s="1121"/>
      <c r="F15" s="1140" t="s">
        <v>150</v>
      </c>
      <c r="G15" s="1138"/>
      <c r="H15" s="1121"/>
      <c r="I15" s="1141"/>
      <c r="J15" s="1141"/>
      <c r="K15" s="1121"/>
      <c r="L15" s="1121"/>
    </row>
    <row r="16" spans="1:12" s="1132" customFormat="1" ht="13" x14ac:dyDescent="0.25">
      <c r="A16" s="1130"/>
      <c r="B16" s="1130"/>
      <c r="C16" s="1142"/>
      <c r="D16" s="1143"/>
      <c r="E16" s="1130"/>
      <c r="F16" s="1144" t="s">
        <v>151</v>
      </c>
      <c r="G16" s="1142"/>
      <c r="H16" s="1130"/>
      <c r="I16" s="1145"/>
      <c r="J16" s="1145"/>
      <c r="K16" s="1130"/>
      <c r="L16" s="1130"/>
    </row>
    <row r="17" spans="1:12" s="1132" customFormat="1" ht="25" x14ac:dyDescent="0.25">
      <c r="A17" s="1146"/>
      <c r="B17" s="1146"/>
      <c r="C17" s="1134"/>
      <c r="D17" s="1135" t="s">
        <v>153</v>
      </c>
      <c r="E17" s="1147"/>
      <c r="F17" s="1136" t="s">
        <v>148</v>
      </c>
      <c r="G17" s="1134"/>
      <c r="H17" s="1148" t="s">
        <v>125</v>
      </c>
      <c r="I17" s="1137"/>
      <c r="J17" s="1149" t="s">
        <v>127</v>
      </c>
      <c r="K17" s="1112"/>
      <c r="L17" s="1148" t="s">
        <v>154</v>
      </c>
    </row>
    <row r="18" spans="1:12" s="1132" customFormat="1" ht="13" x14ac:dyDescent="0.25">
      <c r="A18" s="1150"/>
      <c r="B18" s="1150"/>
      <c r="C18" s="1138"/>
      <c r="D18" s="1139"/>
      <c r="E18" s="1151"/>
      <c r="F18" s="1140" t="s">
        <v>150</v>
      </c>
      <c r="G18" s="1138"/>
      <c r="H18" s="1152"/>
      <c r="I18" s="1141"/>
      <c r="J18" s="1153"/>
      <c r="K18" s="1121"/>
      <c r="L18" s="1152"/>
    </row>
    <row r="19" spans="1:12" s="1132" customFormat="1" ht="13" x14ac:dyDescent="0.25">
      <c r="A19" s="1154"/>
      <c r="B19" s="1154"/>
      <c r="C19" s="1142"/>
      <c r="D19" s="1143"/>
      <c r="E19" s="1155"/>
      <c r="F19" s="1144" t="s">
        <v>151</v>
      </c>
      <c r="G19" s="1142"/>
      <c r="H19" s="1156"/>
      <c r="I19" s="1145"/>
      <c r="J19" s="1157"/>
      <c r="K19" s="1130"/>
      <c r="L19" s="1156"/>
    </row>
    <row r="20" spans="1:12" ht="25" x14ac:dyDescent="0.25">
      <c r="A20" s="888"/>
      <c r="B20" s="888"/>
      <c r="C20" s="889"/>
      <c r="D20" s="890" t="s">
        <v>156</v>
      </c>
      <c r="E20" s="888"/>
      <c r="F20" s="886" t="s">
        <v>148</v>
      </c>
      <c r="G20" s="907" t="s">
        <v>157</v>
      </c>
      <c r="H20" s="888" t="s">
        <v>125</v>
      </c>
      <c r="I20" s="891"/>
      <c r="J20" s="891" t="s">
        <v>127</v>
      </c>
      <c r="K20" s="888" t="s">
        <v>158</v>
      </c>
      <c r="L20" s="888" t="s">
        <v>159</v>
      </c>
    </row>
    <row r="21" spans="1:12" ht="15.5" x14ac:dyDescent="0.25">
      <c r="A21" s="892"/>
      <c r="B21" s="892"/>
      <c r="C21" s="893"/>
      <c r="D21" s="885"/>
      <c r="E21" s="892"/>
      <c r="F21" s="887" t="s">
        <v>150</v>
      </c>
      <c r="G21" s="904" t="s">
        <v>160</v>
      </c>
      <c r="H21" s="905"/>
      <c r="I21" s="894"/>
      <c r="J21" s="894"/>
      <c r="K21" s="892"/>
      <c r="L21" s="892"/>
    </row>
    <row r="22" spans="1:12" ht="15.5" x14ac:dyDescent="0.25">
      <c r="A22" s="895"/>
      <c r="B22" s="895"/>
      <c r="C22" s="896"/>
      <c r="D22" s="897"/>
      <c r="E22" s="895"/>
      <c r="F22" s="898" t="s">
        <v>151</v>
      </c>
      <c r="G22" s="896"/>
      <c r="H22" s="906"/>
      <c r="I22" s="899"/>
      <c r="J22" s="899"/>
      <c r="K22" s="895"/>
      <c r="L22" s="895"/>
    </row>
    <row r="23" spans="1:12" ht="32.25" customHeight="1" x14ac:dyDescent="0.25">
      <c r="A23" s="900"/>
      <c r="B23" s="900"/>
      <c r="C23" s="889" t="s">
        <v>157</v>
      </c>
      <c r="D23" s="890" t="s">
        <v>162</v>
      </c>
      <c r="E23" s="901"/>
      <c r="F23" s="890"/>
      <c r="G23" s="889"/>
      <c r="H23" s="902" t="s">
        <v>163</v>
      </c>
      <c r="I23" s="891"/>
      <c r="J23" s="903" t="s">
        <v>164</v>
      </c>
      <c r="K23" s="888" t="s">
        <v>158</v>
      </c>
      <c r="L23" s="902" t="s">
        <v>165</v>
      </c>
    </row>
    <row r="24" spans="1:12" ht="42" customHeight="1" x14ac:dyDescent="0.25">
      <c r="A24" s="900"/>
      <c r="B24" s="900"/>
      <c r="C24" s="889" t="s">
        <v>160</v>
      </c>
      <c r="D24" s="890" t="s">
        <v>167</v>
      </c>
      <c r="E24" s="901"/>
      <c r="F24" s="890"/>
      <c r="G24" s="889"/>
      <c r="H24" s="902" t="s">
        <v>163</v>
      </c>
      <c r="I24" s="891"/>
      <c r="J24" s="903" t="s">
        <v>164</v>
      </c>
      <c r="K24" s="888" t="s">
        <v>158</v>
      </c>
      <c r="L24" s="902" t="s">
        <v>168</v>
      </c>
    </row>
    <row r="25" spans="1:12" ht="25" x14ac:dyDescent="0.25">
      <c r="A25" s="359" t="s">
        <v>169</v>
      </c>
      <c r="B25" s="359" t="s">
        <v>170</v>
      </c>
      <c r="C25" s="908"/>
      <c r="D25" s="909" t="s">
        <v>171</v>
      </c>
      <c r="E25" s="910"/>
      <c r="F25" s="778" t="s">
        <v>172</v>
      </c>
      <c r="G25" s="911"/>
      <c r="H25" s="359" t="s">
        <v>173</v>
      </c>
      <c r="I25" s="912" t="s">
        <v>174</v>
      </c>
      <c r="J25" s="912" t="s">
        <v>127</v>
      </c>
      <c r="K25" s="359" t="s">
        <v>158</v>
      </c>
      <c r="L25" s="359" t="s">
        <v>170</v>
      </c>
    </row>
    <row r="26" spans="1:12" ht="13" x14ac:dyDescent="0.25">
      <c r="A26" s="734"/>
      <c r="B26" s="734"/>
      <c r="C26" s="862"/>
      <c r="D26" s="671"/>
      <c r="E26" s="779"/>
      <c r="F26" s="780" t="s">
        <v>175</v>
      </c>
      <c r="G26" s="817"/>
      <c r="H26" s="734"/>
      <c r="I26" s="762"/>
      <c r="J26" s="762"/>
      <c r="K26" s="734"/>
      <c r="L26" s="734"/>
    </row>
    <row r="27" spans="1:12" ht="13" x14ac:dyDescent="0.25">
      <c r="A27" s="734"/>
      <c r="B27" s="734"/>
      <c r="C27" s="862"/>
      <c r="D27" s="671"/>
      <c r="E27" s="779"/>
      <c r="F27" s="780" t="s">
        <v>176</v>
      </c>
      <c r="G27" s="817"/>
      <c r="H27" s="734"/>
      <c r="I27" s="762"/>
      <c r="J27" s="762"/>
      <c r="K27" s="734"/>
      <c r="L27" s="734"/>
    </row>
    <row r="28" spans="1:12" ht="13" x14ac:dyDescent="0.25">
      <c r="A28" s="734"/>
      <c r="B28" s="734"/>
      <c r="C28" s="862"/>
      <c r="D28" s="671"/>
      <c r="E28" s="779"/>
      <c r="F28" s="780" t="s">
        <v>177</v>
      </c>
      <c r="G28" s="817"/>
      <c r="H28" s="734"/>
      <c r="I28" s="762"/>
      <c r="J28" s="762"/>
      <c r="K28" s="734"/>
      <c r="L28" s="734"/>
    </row>
    <row r="29" spans="1:12" ht="13" x14ac:dyDescent="0.25">
      <c r="A29" s="734"/>
      <c r="B29" s="734"/>
      <c r="C29" s="862"/>
      <c r="D29" s="671"/>
      <c r="E29" s="779"/>
      <c r="F29" s="884" t="s">
        <v>302</v>
      </c>
      <c r="G29" s="817"/>
      <c r="H29" s="734"/>
      <c r="I29" s="762"/>
      <c r="J29" s="762"/>
      <c r="K29" s="734"/>
      <c r="L29" s="734"/>
    </row>
    <row r="30" spans="1:12" ht="13" x14ac:dyDescent="0.25">
      <c r="A30" s="734"/>
      <c r="B30" s="734"/>
      <c r="C30" s="862"/>
      <c r="D30" s="671"/>
      <c r="E30" s="779"/>
      <c r="F30" s="884" t="s">
        <v>303</v>
      </c>
      <c r="G30" s="817"/>
      <c r="H30" s="734"/>
      <c r="I30" s="762"/>
      <c r="J30" s="762"/>
      <c r="K30" s="734"/>
      <c r="L30" s="734"/>
    </row>
    <row r="31" spans="1:12" ht="13" x14ac:dyDescent="0.25">
      <c r="A31" s="734"/>
      <c r="B31" s="734"/>
      <c r="C31" s="862"/>
      <c r="D31" s="671"/>
      <c r="E31" s="779"/>
      <c r="F31" s="884" t="s">
        <v>304</v>
      </c>
      <c r="G31" s="817"/>
      <c r="H31" s="734"/>
      <c r="I31" s="762"/>
      <c r="J31" s="762"/>
      <c r="K31" s="734"/>
      <c r="L31" s="734"/>
    </row>
    <row r="32" spans="1:12" ht="13" x14ac:dyDescent="0.25">
      <c r="A32" s="734"/>
      <c r="B32" s="734"/>
      <c r="C32" s="862"/>
      <c r="D32" s="671"/>
      <c r="E32" s="779"/>
      <c r="F32" s="1160" t="s">
        <v>178</v>
      </c>
      <c r="G32" s="817"/>
      <c r="H32" s="734"/>
      <c r="I32" s="762"/>
      <c r="J32" s="762"/>
      <c r="K32" s="734"/>
      <c r="L32" s="775"/>
    </row>
    <row r="33" spans="1:12" ht="13" x14ac:dyDescent="0.25">
      <c r="A33" s="734"/>
      <c r="B33" s="734"/>
      <c r="C33" s="862"/>
      <c r="D33" s="671"/>
      <c r="E33" s="779"/>
      <c r="F33" s="1160" t="s">
        <v>179</v>
      </c>
      <c r="G33" s="817"/>
      <c r="H33" s="734"/>
      <c r="I33" s="762"/>
      <c r="J33" s="762"/>
      <c r="K33" s="734"/>
      <c r="L33" s="734"/>
    </row>
    <row r="34" spans="1:12" ht="13" x14ac:dyDescent="0.25">
      <c r="A34" s="734"/>
      <c r="B34" s="734"/>
      <c r="C34" s="862"/>
      <c r="D34" s="671"/>
      <c r="E34" s="779"/>
      <c r="F34" s="1160" t="s">
        <v>180</v>
      </c>
      <c r="G34" s="817"/>
      <c r="H34" s="734"/>
      <c r="I34" s="762"/>
      <c r="J34" s="762"/>
      <c r="K34" s="734"/>
      <c r="L34" s="734"/>
    </row>
    <row r="35" spans="1:12" ht="13" x14ac:dyDescent="0.25">
      <c r="A35" s="734"/>
      <c r="B35" s="734"/>
      <c r="C35" s="862"/>
      <c r="D35" s="671"/>
      <c r="E35" s="779"/>
      <c r="F35" s="913" t="s">
        <v>305</v>
      </c>
      <c r="G35" s="817"/>
      <c r="H35" s="734"/>
      <c r="I35" s="762"/>
      <c r="J35" s="762"/>
      <c r="K35" s="734"/>
      <c r="L35" s="734"/>
    </row>
    <row r="36" spans="1:12" ht="13" x14ac:dyDescent="0.25">
      <c r="A36" s="734"/>
      <c r="B36" s="734"/>
      <c r="C36" s="862"/>
      <c r="D36" s="671"/>
      <c r="E36" s="779"/>
      <c r="F36" s="882" t="s">
        <v>306</v>
      </c>
      <c r="G36" s="817"/>
      <c r="H36" s="734"/>
      <c r="I36" s="762"/>
      <c r="J36" s="762"/>
      <c r="K36" s="734"/>
      <c r="L36" s="734"/>
    </row>
    <row r="37" spans="1:12" ht="13" x14ac:dyDescent="0.25">
      <c r="A37" s="503"/>
      <c r="B37" s="503"/>
      <c r="C37" s="863"/>
      <c r="D37" s="781"/>
      <c r="E37" s="782"/>
      <c r="F37" s="783" t="s">
        <v>181</v>
      </c>
      <c r="G37" s="818" t="s">
        <v>157</v>
      </c>
      <c r="H37" s="503"/>
      <c r="I37" s="833"/>
      <c r="J37" s="834"/>
      <c r="K37" s="503"/>
      <c r="L37" s="503"/>
    </row>
    <row r="38" spans="1:12" ht="25" x14ac:dyDescent="0.25">
      <c r="A38" s="835" t="s">
        <v>182</v>
      </c>
      <c r="B38" s="835"/>
      <c r="C38" s="819" t="s">
        <v>157</v>
      </c>
      <c r="D38" s="784" t="s">
        <v>183</v>
      </c>
      <c r="E38" s="785"/>
      <c r="F38" s="784"/>
      <c r="G38" s="819"/>
      <c r="H38" s="763" t="s">
        <v>163</v>
      </c>
      <c r="I38" s="836"/>
      <c r="J38" s="837" t="s">
        <v>164</v>
      </c>
      <c r="K38" s="838" t="s">
        <v>158</v>
      </c>
      <c r="L38" s="763" t="s">
        <v>184</v>
      </c>
    </row>
    <row r="39" spans="1:12" s="331" customFormat="1" ht="41.25" customHeight="1" x14ac:dyDescent="0.25">
      <c r="A39" s="1293" t="s">
        <v>185</v>
      </c>
      <c r="B39" s="1401" t="s">
        <v>186</v>
      </c>
      <c r="C39" s="839"/>
      <c r="D39" s="773" t="s">
        <v>307</v>
      </c>
      <c r="E39" s="786"/>
      <c r="F39" s="787" t="s">
        <v>188</v>
      </c>
      <c r="G39" s="820"/>
      <c r="H39" s="1293" t="s">
        <v>125</v>
      </c>
      <c r="I39" s="840" t="s">
        <v>174</v>
      </c>
      <c r="J39" s="840" t="s">
        <v>127</v>
      </c>
      <c r="K39" s="1293" t="s">
        <v>158</v>
      </c>
      <c r="L39" s="1293" t="s">
        <v>189</v>
      </c>
    </row>
    <row r="40" spans="1:12" s="331" customFormat="1" ht="45" customHeight="1" x14ac:dyDescent="0.25">
      <c r="A40" s="1294"/>
      <c r="B40" s="1402"/>
      <c r="C40" s="841"/>
      <c r="D40" s="788"/>
      <c r="E40" s="789"/>
      <c r="F40" s="790" t="s">
        <v>308</v>
      </c>
      <c r="G40" s="821"/>
      <c r="H40" s="1294"/>
      <c r="I40" s="842"/>
      <c r="J40" s="842"/>
      <c r="K40" s="1294"/>
      <c r="L40" s="1294"/>
    </row>
    <row r="41" spans="1:12" s="331" customFormat="1" ht="13" x14ac:dyDescent="0.25">
      <c r="A41" s="1294"/>
      <c r="B41" s="1402"/>
      <c r="C41" s="841"/>
      <c r="D41" s="788"/>
      <c r="E41" s="789"/>
      <c r="F41" s="790" t="s">
        <v>190</v>
      </c>
      <c r="G41" s="821"/>
      <c r="H41" s="1294"/>
      <c r="I41" s="842"/>
      <c r="J41" s="842"/>
      <c r="K41" s="1294"/>
      <c r="L41" s="1294"/>
    </row>
    <row r="42" spans="1:12" s="331" customFormat="1" ht="13" x14ac:dyDescent="0.25">
      <c r="A42" s="1294"/>
      <c r="B42" s="1402"/>
      <c r="C42" s="841"/>
      <c r="D42" s="788"/>
      <c r="E42" s="789"/>
      <c r="F42" s="790" t="s">
        <v>191</v>
      </c>
      <c r="G42" s="821"/>
      <c r="H42" s="1294"/>
      <c r="I42" s="842"/>
      <c r="J42" s="842"/>
      <c r="K42" s="1294"/>
      <c r="L42" s="1294"/>
    </row>
    <row r="43" spans="1:12" s="331" customFormat="1" ht="13" x14ac:dyDescent="0.25">
      <c r="A43" s="1294"/>
      <c r="B43" s="1402"/>
      <c r="C43" s="841"/>
      <c r="D43" s="788"/>
      <c r="E43" s="789"/>
      <c r="F43" s="1159" t="s">
        <v>192</v>
      </c>
      <c r="G43" s="821"/>
      <c r="H43" s="1294"/>
      <c r="I43" s="842"/>
      <c r="J43" s="842"/>
      <c r="K43" s="1294"/>
      <c r="L43" s="1294"/>
    </row>
    <row r="44" spans="1:12" s="331" customFormat="1" ht="13" x14ac:dyDescent="0.25">
      <c r="A44" s="1294"/>
      <c r="B44" s="1402"/>
      <c r="C44" s="841"/>
      <c r="D44" s="788"/>
      <c r="E44" s="789"/>
      <c r="F44" s="914" t="s">
        <v>193</v>
      </c>
      <c r="G44" s="1158" t="s">
        <v>160</v>
      </c>
      <c r="H44" s="1294"/>
      <c r="I44" s="842"/>
      <c r="J44" s="842"/>
      <c r="K44" s="1294"/>
      <c r="L44" s="1294"/>
    </row>
    <row r="45" spans="1:12" s="331" customFormat="1" ht="13" x14ac:dyDescent="0.25">
      <c r="A45" s="1295"/>
      <c r="B45" s="1403"/>
      <c r="C45" s="864"/>
      <c r="D45" s="791"/>
      <c r="E45" s="792"/>
      <c r="F45" s="793" t="s">
        <v>181</v>
      </c>
      <c r="G45" s="822" t="s">
        <v>157</v>
      </c>
      <c r="H45" s="1295"/>
      <c r="I45" s="765"/>
      <c r="J45" s="765"/>
      <c r="K45" s="1295"/>
      <c r="L45" s="776"/>
    </row>
    <row r="46" spans="1:12" s="331" customFormat="1" ht="25" x14ac:dyDescent="0.25">
      <c r="A46" s="696" t="s">
        <v>194</v>
      </c>
      <c r="B46" s="696"/>
      <c r="C46" s="823" t="s">
        <v>157</v>
      </c>
      <c r="D46" s="794" t="s">
        <v>309</v>
      </c>
      <c r="E46" s="794"/>
      <c r="F46" s="794"/>
      <c r="G46" s="823"/>
      <c r="H46" s="696" t="s">
        <v>163</v>
      </c>
      <c r="I46" s="843"/>
      <c r="J46" s="764" t="s">
        <v>164</v>
      </c>
      <c r="K46" s="696" t="s">
        <v>158</v>
      </c>
      <c r="L46" s="696" t="s">
        <v>196</v>
      </c>
    </row>
    <row r="47" spans="1:12" s="875" customFormat="1" ht="25" x14ac:dyDescent="0.25">
      <c r="A47" s="563" t="s">
        <v>310</v>
      </c>
      <c r="B47" s="563"/>
      <c r="C47" s="916" t="s">
        <v>160</v>
      </c>
      <c r="D47" s="563" t="s">
        <v>311</v>
      </c>
      <c r="E47" s="915"/>
      <c r="F47" s="915" t="s">
        <v>312</v>
      </c>
      <c r="G47" s="923" t="s">
        <v>313</v>
      </c>
      <c r="H47" s="563" t="s">
        <v>209</v>
      </c>
      <c r="I47" s="916" t="s">
        <v>174</v>
      </c>
      <c r="J47" s="916" t="s">
        <v>127</v>
      </c>
      <c r="K47" s="563" t="s">
        <v>158</v>
      </c>
      <c r="L47" s="563" t="s">
        <v>314</v>
      </c>
    </row>
    <row r="48" spans="1:12" s="875" customFormat="1" ht="13" x14ac:dyDescent="0.25">
      <c r="A48" s="573"/>
      <c r="B48" s="573"/>
      <c r="C48" s="918"/>
      <c r="D48" s="573"/>
      <c r="E48" s="917"/>
      <c r="F48" s="917" t="s">
        <v>315</v>
      </c>
      <c r="G48" s="924"/>
      <c r="H48" s="573"/>
      <c r="I48" s="918"/>
      <c r="J48" s="918"/>
      <c r="K48" s="573"/>
      <c r="L48" s="573"/>
    </row>
    <row r="49" spans="1:12" s="875" customFormat="1" ht="13" x14ac:dyDescent="0.25">
      <c r="A49" s="573"/>
      <c r="B49" s="573"/>
      <c r="C49" s="918"/>
      <c r="D49" s="573"/>
      <c r="E49" s="925"/>
      <c r="F49" s="925" t="s">
        <v>316</v>
      </c>
      <c r="G49" s="926"/>
      <c r="H49" s="573"/>
      <c r="I49" s="918"/>
      <c r="J49" s="918"/>
      <c r="K49" s="573"/>
      <c r="L49" s="573"/>
    </row>
    <row r="50" spans="1:12" s="875" customFormat="1" ht="13" x14ac:dyDescent="0.25">
      <c r="A50" s="573"/>
      <c r="B50" s="573"/>
      <c r="C50" s="918"/>
      <c r="D50" s="573"/>
      <c r="E50" s="925"/>
      <c r="F50" s="925" t="s">
        <v>317</v>
      </c>
      <c r="G50" s="926"/>
      <c r="H50" s="573"/>
      <c r="I50" s="918"/>
      <c r="J50" s="918"/>
      <c r="K50" s="573" t="s">
        <v>218</v>
      </c>
      <c r="L50" s="573"/>
    </row>
    <row r="51" spans="1:12" s="875" customFormat="1" ht="13" x14ac:dyDescent="0.25">
      <c r="A51" s="582"/>
      <c r="B51" s="582"/>
      <c r="C51" s="920"/>
      <c r="D51" s="582"/>
      <c r="E51" s="919"/>
      <c r="F51" s="919" t="s">
        <v>318</v>
      </c>
      <c r="G51" s="927" t="s">
        <v>319</v>
      </c>
      <c r="H51" s="582"/>
      <c r="I51" s="920"/>
      <c r="J51" s="920"/>
      <c r="K51" s="582"/>
      <c r="L51" s="582"/>
    </row>
    <row r="52" spans="1:12" ht="25" x14ac:dyDescent="0.25">
      <c r="A52" s="921" t="s">
        <v>320</v>
      </c>
      <c r="B52" s="921"/>
      <c r="C52" s="922" t="s">
        <v>319</v>
      </c>
      <c r="D52" s="921" t="s">
        <v>321</v>
      </c>
      <c r="E52" s="921"/>
      <c r="F52" s="921"/>
      <c r="G52" s="922"/>
      <c r="H52" s="921" t="s">
        <v>163</v>
      </c>
      <c r="I52" s="922"/>
      <c r="J52" s="922" t="s">
        <v>164</v>
      </c>
      <c r="K52" s="921" t="s">
        <v>158</v>
      </c>
      <c r="L52" s="921" t="s">
        <v>322</v>
      </c>
    </row>
    <row r="53" spans="1:12" s="758" customFormat="1" ht="25" x14ac:dyDescent="0.25">
      <c r="A53" s="563" t="s">
        <v>323</v>
      </c>
      <c r="B53" s="563"/>
      <c r="C53" s="916" t="s">
        <v>324</v>
      </c>
      <c r="D53" s="563" t="s">
        <v>325</v>
      </c>
      <c r="E53" s="915"/>
      <c r="F53" s="915" t="s">
        <v>326</v>
      </c>
      <c r="G53" s="923"/>
      <c r="H53" s="563" t="s">
        <v>209</v>
      </c>
      <c r="I53" s="916" t="s">
        <v>174</v>
      </c>
      <c r="J53" s="916" t="s">
        <v>127</v>
      </c>
      <c r="K53" s="563" t="s">
        <v>158</v>
      </c>
      <c r="L53" s="563" t="s">
        <v>327</v>
      </c>
    </row>
    <row r="54" spans="1:12" s="758" customFormat="1" x14ac:dyDescent="0.25">
      <c r="A54" s="573"/>
      <c r="B54" s="573"/>
      <c r="C54" s="918"/>
      <c r="D54" s="573"/>
      <c r="E54" s="917"/>
      <c r="F54" s="917" t="s">
        <v>328</v>
      </c>
      <c r="G54" s="924"/>
      <c r="H54" s="573"/>
      <c r="I54" s="918"/>
      <c r="J54" s="918"/>
      <c r="K54" s="573"/>
      <c r="L54" s="573"/>
    </row>
    <row r="55" spans="1:12" s="758" customFormat="1" x14ac:dyDescent="0.25">
      <c r="A55" s="582"/>
      <c r="B55" s="582"/>
      <c r="C55" s="920"/>
      <c r="D55" s="582"/>
      <c r="E55" s="919"/>
      <c r="F55" s="919" t="s">
        <v>329</v>
      </c>
      <c r="G55" s="927" t="s">
        <v>330</v>
      </c>
      <c r="H55" s="582"/>
      <c r="I55" s="920"/>
      <c r="J55" s="920"/>
      <c r="K55" s="582"/>
      <c r="L55" s="582"/>
    </row>
    <row r="56" spans="1:12" s="758" customFormat="1" ht="25" x14ac:dyDescent="0.25">
      <c r="A56" s="573" t="s">
        <v>331</v>
      </c>
      <c r="B56" s="573"/>
      <c r="C56" s="918" t="s">
        <v>330</v>
      </c>
      <c r="D56" s="573" t="s">
        <v>332</v>
      </c>
      <c r="E56" s="917"/>
      <c r="F56" s="917"/>
      <c r="G56" s="924"/>
      <c r="H56" s="921" t="s">
        <v>163</v>
      </c>
      <c r="I56" s="922"/>
      <c r="J56" s="922" t="s">
        <v>164</v>
      </c>
      <c r="K56" s="921" t="s">
        <v>158</v>
      </c>
      <c r="L56" s="921" t="s">
        <v>333</v>
      </c>
    </row>
    <row r="57" spans="1:12" s="874" customFormat="1" ht="25" x14ac:dyDescent="0.25">
      <c r="A57" s="563" t="s">
        <v>334</v>
      </c>
      <c r="B57" s="563"/>
      <c r="C57" s="916" t="s">
        <v>335</v>
      </c>
      <c r="D57" s="563" t="s">
        <v>336</v>
      </c>
      <c r="E57" s="915"/>
      <c r="F57" s="915" t="s">
        <v>148</v>
      </c>
      <c r="G57" s="923" t="s">
        <v>337</v>
      </c>
      <c r="H57" s="563" t="s">
        <v>125</v>
      </c>
      <c r="I57" s="916" t="s">
        <v>174</v>
      </c>
      <c r="J57" s="916" t="s">
        <v>127</v>
      </c>
      <c r="K57" s="563" t="s">
        <v>158</v>
      </c>
      <c r="L57" s="563" t="s">
        <v>338</v>
      </c>
    </row>
    <row r="58" spans="1:12" s="874" customFormat="1" x14ac:dyDescent="0.25">
      <c r="A58" s="582"/>
      <c r="B58" s="582"/>
      <c r="C58" s="920"/>
      <c r="D58" s="582"/>
      <c r="E58" s="582"/>
      <c r="F58" s="582" t="s">
        <v>150</v>
      </c>
      <c r="G58" s="920"/>
      <c r="H58" s="582"/>
      <c r="I58" s="920"/>
      <c r="J58" s="920"/>
      <c r="K58" s="582"/>
      <c r="L58" s="582"/>
    </row>
    <row r="59" spans="1:12" s="874" customFormat="1" ht="25" x14ac:dyDescent="0.25">
      <c r="A59" s="582" t="s">
        <v>339</v>
      </c>
      <c r="B59" s="582"/>
      <c r="C59" s="920" t="s">
        <v>337</v>
      </c>
      <c r="D59" s="582" t="s">
        <v>340</v>
      </c>
      <c r="E59" s="582"/>
      <c r="F59" s="582"/>
      <c r="G59" s="920"/>
      <c r="H59" s="921" t="s">
        <v>163</v>
      </c>
      <c r="I59" s="922"/>
      <c r="J59" s="922" t="s">
        <v>164</v>
      </c>
      <c r="K59" s="921" t="s">
        <v>158</v>
      </c>
      <c r="L59" s="582" t="s">
        <v>341</v>
      </c>
    </row>
    <row r="60" spans="1:12" ht="25.5" x14ac:dyDescent="0.25">
      <c r="A60" s="359" t="s">
        <v>197</v>
      </c>
      <c r="B60" s="359" t="s">
        <v>198</v>
      </c>
      <c r="C60" s="928"/>
      <c r="D60" s="929" t="s">
        <v>342</v>
      </c>
      <c r="E60" s="930"/>
      <c r="F60" s="930" t="s">
        <v>148</v>
      </c>
      <c r="G60" s="931"/>
      <c r="H60" s="359" t="s">
        <v>200</v>
      </c>
      <c r="I60" s="912" t="s">
        <v>174</v>
      </c>
      <c r="J60" s="912" t="s">
        <v>127</v>
      </c>
      <c r="K60" s="359" t="s">
        <v>158</v>
      </c>
      <c r="L60" s="359" t="s">
        <v>201</v>
      </c>
    </row>
    <row r="61" spans="1:12" ht="13" x14ac:dyDescent="0.25">
      <c r="A61" s="734"/>
      <c r="B61" s="734"/>
      <c r="C61" s="932"/>
      <c r="D61" s="933"/>
      <c r="E61" s="934"/>
      <c r="F61" s="934" t="s">
        <v>150</v>
      </c>
      <c r="G61" s="935" t="s">
        <v>157</v>
      </c>
      <c r="H61" s="734"/>
      <c r="I61" s="762"/>
      <c r="J61" s="762"/>
      <c r="K61" s="734"/>
      <c r="L61" s="734"/>
    </row>
    <row r="62" spans="1:12" ht="25" x14ac:dyDescent="0.25">
      <c r="A62" s="838" t="s">
        <v>202</v>
      </c>
      <c r="B62" s="838" t="s">
        <v>203</v>
      </c>
      <c r="C62" s="936" t="s">
        <v>157</v>
      </c>
      <c r="D62" s="838" t="s">
        <v>204</v>
      </c>
      <c r="E62" s="838"/>
      <c r="F62" s="838"/>
      <c r="G62" s="936"/>
      <c r="H62" s="838" t="s">
        <v>163</v>
      </c>
      <c r="I62" s="836"/>
      <c r="J62" s="836" t="s">
        <v>164</v>
      </c>
      <c r="K62" s="838" t="s">
        <v>158</v>
      </c>
      <c r="L62" s="838" t="s">
        <v>205</v>
      </c>
    </row>
    <row r="63" spans="1:12" ht="33" customHeight="1" x14ac:dyDescent="0.25">
      <c r="A63" s="767" t="s">
        <v>206</v>
      </c>
      <c r="B63" s="767"/>
      <c r="C63" s="844"/>
      <c r="D63" s="548" t="s">
        <v>207</v>
      </c>
      <c r="E63" s="795"/>
      <c r="F63" s="940" t="s">
        <v>343</v>
      </c>
      <c r="G63" s="824"/>
      <c r="H63" s="767" t="s">
        <v>209</v>
      </c>
      <c r="I63" s="845" t="s">
        <v>210</v>
      </c>
      <c r="J63" s="845" t="s">
        <v>127</v>
      </c>
      <c r="K63" s="767" t="s">
        <v>158</v>
      </c>
      <c r="L63" s="767" t="s">
        <v>211</v>
      </c>
    </row>
    <row r="64" spans="1:12" ht="13" x14ac:dyDescent="0.25">
      <c r="A64" s="703"/>
      <c r="B64" s="703"/>
      <c r="C64" s="846"/>
      <c r="D64" s="796"/>
      <c r="E64" s="937"/>
      <c r="F64" s="941" t="s">
        <v>344</v>
      </c>
      <c r="G64" s="939"/>
      <c r="H64" s="703"/>
      <c r="I64" s="847"/>
      <c r="J64" s="847"/>
      <c r="K64" s="703"/>
      <c r="L64" s="703"/>
    </row>
    <row r="65" spans="1:12" ht="13" x14ac:dyDescent="0.25">
      <c r="A65" s="703"/>
      <c r="B65" s="703"/>
      <c r="C65" s="846"/>
      <c r="D65" s="796"/>
      <c r="E65" s="937"/>
      <c r="F65" s="941" t="s">
        <v>345</v>
      </c>
      <c r="G65" s="939"/>
      <c r="H65" s="703"/>
      <c r="I65" s="847"/>
      <c r="J65" s="847"/>
      <c r="K65" s="703"/>
      <c r="L65" s="703"/>
    </row>
    <row r="66" spans="1:12" ht="13" x14ac:dyDescent="0.25">
      <c r="A66" s="703"/>
      <c r="B66" s="703"/>
      <c r="C66" s="846"/>
      <c r="D66" s="796"/>
      <c r="E66" s="937"/>
      <c r="F66" s="941" t="s">
        <v>346</v>
      </c>
      <c r="G66" s="939"/>
      <c r="H66" s="703"/>
      <c r="I66" s="847"/>
      <c r="J66" s="847"/>
      <c r="K66" s="703"/>
      <c r="L66" s="703"/>
    </row>
    <row r="67" spans="1:12" ht="13" x14ac:dyDescent="0.25">
      <c r="A67" s="703"/>
      <c r="B67" s="703"/>
      <c r="C67" s="846"/>
      <c r="D67" s="796"/>
      <c r="E67" s="937"/>
      <c r="F67" s="941" t="s">
        <v>347</v>
      </c>
      <c r="G67" s="939"/>
      <c r="H67" s="703"/>
      <c r="I67" s="847"/>
      <c r="J67" s="847"/>
      <c r="K67" s="703"/>
      <c r="L67" s="703"/>
    </row>
    <row r="68" spans="1:12" ht="13" x14ac:dyDescent="0.25">
      <c r="A68" s="703"/>
      <c r="B68" s="703"/>
      <c r="C68" s="846"/>
      <c r="D68" s="796"/>
      <c r="E68" s="937"/>
      <c r="F68" s="941" t="s">
        <v>348</v>
      </c>
      <c r="G68" s="939"/>
      <c r="H68" s="703"/>
      <c r="I68" s="847"/>
      <c r="J68" s="847"/>
      <c r="K68" s="703"/>
      <c r="L68" s="703"/>
    </row>
    <row r="69" spans="1:12" ht="13" x14ac:dyDescent="0.25">
      <c r="A69" s="703"/>
      <c r="B69" s="703"/>
      <c r="C69" s="846"/>
      <c r="D69" s="796"/>
      <c r="E69" s="937"/>
      <c r="F69" s="941" t="s">
        <v>349</v>
      </c>
      <c r="G69" s="939"/>
      <c r="H69" s="703"/>
      <c r="I69" s="847"/>
      <c r="J69" s="847"/>
      <c r="K69" s="703"/>
      <c r="L69" s="703"/>
    </row>
    <row r="70" spans="1:12" ht="13" x14ac:dyDescent="0.25">
      <c r="A70" s="703"/>
      <c r="B70" s="703"/>
      <c r="C70" s="846"/>
      <c r="D70" s="796"/>
      <c r="E70" s="937"/>
      <c r="F70" s="941" t="s">
        <v>350</v>
      </c>
      <c r="G70" s="939"/>
      <c r="H70" s="703"/>
      <c r="I70" s="847"/>
      <c r="J70" s="847"/>
      <c r="K70" s="703"/>
      <c r="L70" s="703"/>
    </row>
    <row r="71" spans="1:12" ht="13" hidden="1" x14ac:dyDescent="0.25">
      <c r="A71" s="703"/>
      <c r="B71" s="703"/>
      <c r="C71" s="846"/>
      <c r="D71" s="796"/>
      <c r="E71" s="937"/>
      <c r="F71" s="938"/>
      <c r="G71" s="939"/>
      <c r="H71" s="703"/>
      <c r="I71" s="847"/>
      <c r="J71" s="847"/>
      <c r="K71" s="703"/>
      <c r="L71" s="703"/>
    </row>
    <row r="72" spans="1:12" ht="13" hidden="1" x14ac:dyDescent="0.25">
      <c r="A72" s="703"/>
      <c r="B72" s="703"/>
      <c r="C72" s="846"/>
      <c r="D72" s="796"/>
      <c r="E72" s="937"/>
      <c r="F72" s="796"/>
      <c r="G72" s="939"/>
      <c r="H72" s="703"/>
      <c r="I72" s="847"/>
      <c r="J72" s="847"/>
      <c r="K72" s="703"/>
      <c r="L72" s="703"/>
    </row>
    <row r="73" spans="1:12" ht="13" x14ac:dyDescent="0.25">
      <c r="A73" s="703"/>
      <c r="B73" s="703"/>
      <c r="C73" s="846"/>
      <c r="D73" s="796"/>
      <c r="E73" s="937"/>
      <c r="F73" s="942" t="s">
        <v>208</v>
      </c>
      <c r="G73" s="939"/>
      <c r="H73" s="703"/>
      <c r="I73" s="847"/>
      <c r="J73" s="847"/>
      <c r="K73" s="703"/>
      <c r="L73" s="703"/>
    </row>
    <row r="74" spans="1:12" ht="13" x14ac:dyDescent="0.25">
      <c r="A74" s="703"/>
      <c r="B74" s="703"/>
      <c r="C74" s="846"/>
      <c r="D74" s="796"/>
      <c r="E74" s="797"/>
      <c r="F74" s="942" t="s">
        <v>212</v>
      </c>
      <c r="G74" s="825"/>
      <c r="H74" s="703"/>
      <c r="I74" s="847"/>
      <c r="J74" s="847"/>
      <c r="K74" s="703"/>
      <c r="L74" s="703"/>
    </row>
    <row r="75" spans="1:12" ht="13" x14ac:dyDescent="0.25">
      <c r="A75" s="703"/>
      <c r="B75" s="703"/>
      <c r="C75" s="846"/>
      <c r="D75" s="796"/>
      <c r="E75" s="797"/>
      <c r="F75" s="942" t="s">
        <v>213</v>
      </c>
      <c r="G75" s="825"/>
      <c r="H75" s="703"/>
      <c r="I75" s="847"/>
      <c r="J75" s="847"/>
      <c r="K75" s="703"/>
      <c r="L75" s="703"/>
    </row>
    <row r="76" spans="1:12" ht="13" x14ac:dyDescent="0.25">
      <c r="A76" s="703"/>
      <c r="B76" s="703"/>
      <c r="C76" s="846"/>
      <c r="D76" s="796"/>
      <c r="E76" s="797"/>
      <c r="F76" s="942" t="s">
        <v>214</v>
      </c>
      <c r="G76" s="825"/>
      <c r="H76" s="703"/>
      <c r="I76" s="847"/>
      <c r="J76" s="847"/>
      <c r="K76" s="703"/>
      <c r="L76" s="703"/>
    </row>
    <row r="77" spans="1:12" ht="13" x14ac:dyDescent="0.25">
      <c r="A77" s="703"/>
      <c r="B77" s="703"/>
      <c r="C77" s="846"/>
      <c r="D77" s="796"/>
      <c r="E77" s="797"/>
      <c r="F77" s="942" t="s">
        <v>132</v>
      </c>
      <c r="G77" s="825"/>
      <c r="H77" s="703"/>
      <c r="I77" s="847"/>
      <c r="J77" s="847"/>
      <c r="K77" s="703"/>
      <c r="L77" s="703"/>
    </row>
    <row r="78" spans="1:12" ht="13" x14ac:dyDescent="0.25">
      <c r="A78" s="703"/>
      <c r="B78" s="703"/>
      <c r="C78" s="846"/>
      <c r="D78" s="796"/>
      <c r="E78" s="797"/>
      <c r="F78" s="942" t="s">
        <v>215</v>
      </c>
      <c r="G78" s="825"/>
      <c r="H78" s="703"/>
      <c r="I78" s="847"/>
      <c r="J78" s="847"/>
      <c r="K78" s="703"/>
      <c r="L78" s="703"/>
    </row>
    <row r="79" spans="1:12" ht="13" x14ac:dyDescent="0.25">
      <c r="A79" s="703"/>
      <c r="B79" s="703"/>
      <c r="C79" s="846"/>
      <c r="D79" s="796"/>
      <c r="E79" s="797"/>
      <c r="F79" s="942" t="s">
        <v>216</v>
      </c>
      <c r="G79" s="825"/>
      <c r="H79" s="703"/>
      <c r="I79" s="847"/>
      <c r="J79" s="847"/>
      <c r="K79" s="703"/>
      <c r="L79" s="703"/>
    </row>
    <row r="80" spans="1:12" s="331" customFormat="1" ht="13" x14ac:dyDescent="0.25">
      <c r="A80" s="703"/>
      <c r="B80" s="703"/>
      <c r="C80" s="846"/>
      <c r="D80" s="796"/>
      <c r="E80" s="798"/>
      <c r="F80" s="799" t="s">
        <v>217</v>
      </c>
      <c r="G80" s="826" t="s">
        <v>157</v>
      </c>
      <c r="H80" s="703"/>
      <c r="I80" s="847"/>
      <c r="J80" s="847"/>
      <c r="K80" s="703" t="s">
        <v>218</v>
      </c>
      <c r="L80" s="703"/>
    </row>
    <row r="81" spans="1:12" s="715" customFormat="1" ht="25" x14ac:dyDescent="0.25">
      <c r="A81" s="712" t="s">
        <v>219</v>
      </c>
      <c r="B81" s="712"/>
      <c r="C81" s="827" t="s">
        <v>157</v>
      </c>
      <c r="D81" s="800" t="s">
        <v>220</v>
      </c>
      <c r="E81" s="712"/>
      <c r="F81" s="800"/>
      <c r="G81" s="827"/>
      <c r="H81" s="712" t="s">
        <v>163</v>
      </c>
      <c r="I81" s="848"/>
      <c r="J81" s="848" t="s">
        <v>164</v>
      </c>
      <c r="K81" s="712" t="s">
        <v>158</v>
      </c>
      <c r="L81" s="712" t="s">
        <v>221</v>
      </c>
    </row>
    <row r="82" spans="1:12" ht="25" x14ac:dyDescent="0.25">
      <c r="A82" s="768" t="s">
        <v>222</v>
      </c>
      <c r="B82" s="768"/>
      <c r="C82" s="849"/>
      <c r="D82" s="801" t="s">
        <v>351</v>
      </c>
      <c r="E82" s="802"/>
      <c r="F82" s="803" t="s">
        <v>224</v>
      </c>
      <c r="G82" s="828"/>
      <c r="H82" s="768" t="s">
        <v>200</v>
      </c>
      <c r="I82" s="850" t="s">
        <v>174</v>
      </c>
      <c r="J82" s="850" t="s">
        <v>127</v>
      </c>
      <c r="K82" s="768" t="s">
        <v>158</v>
      </c>
      <c r="L82" s="768" t="s">
        <v>225</v>
      </c>
    </row>
    <row r="83" spans="1:12" ht="13" x14ac:dyDescent="0.25">
      <c r="A83" s="768"/>
      <c r="B83" s="768"/>
      <c r="C83" s="849"/>
      <c r="D83" s="801"/>
      <c r="E83" s="804"/>
      <c r="F83" s="805" t="s">
        <v>226</v>
      </c>
      <c r="G83" s="829" t="s">
        <v>157</v>
      </c>
      <c r="H83" s="768"/>
      <c r="I83" s="850"/>
      <c r="J83" s="850"/>
      <c r="K83" s="768"/>
      <c r="L83" s="768"/>
    </row>
    <row r="84" spans="1:12" ht="13" x14ac:dyDescent="0.25">
      <c r="A84" s="769"/>
      <c r="B84" s="769"/>
      <c r="C84" s="851"/>
      <c r="D84" s="806"/>
      <c r="E84" s="807"/>
      <c r="F84" s="808" t="s">
        <v>227</v>
      </c>
      <c r="G84" s="830" t="s">
        <v>157</v>
      </c>
      <c r="H84" s="769"/>
      <c r="I84" s="852"/>
      <c r="J84" s="852"/>
      <c r="K84" s="769"/>
      <c r="L84" s="769"/>
    </row>
    <row r="85" spans="1:12" ht="25" x14ac:dyDescent="0.25">
      <c r="A85" s="770" t="s">
        <v>228</v>
      </c>
      <c r="B85" s="770"/>
      <c r="C85" s="853" t="s">
        <v>157</v>
      </c>
      <c r="D85" s="809" t="s">
        <v>229</v>
      </c>
      <c r="E85" s="810"/>
      <c r="F85" s="811" t="s">
        <v>230</v>
      </c>
      <c r="G85" s="831"/>
      <c r="H85" s="770" t="s">
        <v>209</v>
      </c>
      <c r="I85" s="854" t="s">
        <v>231</v>
      </c>
      <c r="J85" s="854" t="s">
        <v>127</v>
      </c>
      <c r="K85" s="770" t="s">
        <v>158</v>
      </c>
      <c r="L85" s="770" t="s">
        <v>232</v>
      </c>
    </row>
    <row r="86" spans="1:12" ht="13" x14ac:dyDescent="0.25">
      <c r="A86" s="768"/>
      <c r="B86" s="768"/>
      <c r="C86" s="849"/>
      <c r="D86" s="801"/>
      <c r="E86" s="804"/>
      <c r="F86" s="805" t="s">
        <v>233</v>
      </c>
      <c r="G86" s="829"/>
      <c r="H86" s="768"/>
      <c r="I86" s="850"/>
      <c r="J86" s="850"/>
      <c r="K86" s="768"/>
      <c r="L86" s="768"/>
    </row>
    <row r="87" spans="1:12" ht="13" x14ac:dyDescent="0.25">
      <c r="A87" s="768"/>
      <c r="B87" s="768"/>
      <c r="C87" s="849"/>
      <c r="D87" s="801"/>
      <c r="E87" s="804"/>
      <c r="F87" s="805" t="s">
        <v>234</v>
      </c>
      <c r="G87" s="829"/>
      <c r="H87" s="768"/>
      <c r="I87" s="850"/>
      <c r="J87" s="850"/>
      <c r="K87" s="768"/>
      <c r="L87" s="768"/>
    </row>
    <row r="88" spans="1:12" ht="25" x14ac:dyDescent="0.25">
      <c r="A88" s="768"/>
      <c r="B88" s="768"/>
      <c r="C88" s="849"/>
      <c r="D88" s="801"/>
      <c r="E88" s="804"/>
      <c r="F88" s="805" t="s">
        <v>235</v>
      </c>
      <c r="G88" s="829"/>
      <c r="H88" s="768"/>
      <c r="I88" s="850"/>
      <c r="J88" s="850"/>
      <c r="K88" s="768"/>
      <c r="L88" s="768"/>
    </row>
    <row r="89" spans="1:12" ht="25" x14ac:dyDescent="0.25">
      <c r="A89" s="768"/>
      <c r="B89" s="768"/>
      <c r="C89" s="849"/>
      <c r="D89" s="801"/>
      <c r="E89" s="804"/>
      <c r="F89" s="805" t="s">
        <v>236</v>
      </c>
      <c r="G89" s="829"/>
      <c r="H89" s="768"/>
      <c r="I89" s="850"/>
      <c r="J89" s="850"/>
      <c r="K89" s="768"/>
      <c r="L89" s="768"/>
    </row>
    <row r="90" spans="1:12" ht="13" x14ac:dyDescent="0.25">
      <c r="A90" s="769"/>
      <c r="B90" s="769"/>
      <c r="C90" s="851"/>
      <c r="D90" s="806"/>
      <c r="E90" s="807"/>
      <c r="F90" s="808" t="s">
        <v>237</v>
      </c>
      <c r="G90" s="830" t="s">
        <v>238</v>
      </c>
      <c r="H90" s="769"/>
      <c r="I90" s="852"/>
      <c r="J90" s="852"/>
      <c r="K90" s="769"/>
      <c r="L90" s="769"/>
    </row>
    <row r="91" spans="1:12" ht="25" x14ac:dyDescent="0.25">
      <c r="A91" s="358" t="s">
        <v>239</v>
      </c>
      <c r="B91" s="358"/>
      <c r="C91" s="832" t="s">
        <v>238</v>
      </c>
      <c r="D91" s="812" t="s">
        <v>240</v>
      </c>
      <c r="E91" s="358"/>
      <c r="F91" s="812"/>
      <c r="G91" s="832"/>
      <c r="H91" s="358" t="s">
        <v>163</v>
      </c>
      <c r="I91" s="855"/>
      <c r="J91" s="855" t="s">
        <v>164</v>
      </c>
      <c r="K91" s="358" t="s">
        <v>158</v>
      </c>
      <c r="L91" s="358" t="s">
        <v>241</v>
      </c>
    </row>
    <row r="92" spans="1:12" s="331" customFormat="1" ht="26" x14ac:dyDescent="0.25">
      <c r="A92" s="955" t="s">
        <v>242</v>
      </c>
      <c r="B92" s="955"/>
      <c r="C92" s="956"/>
      <c r="D92" s="957" t="s">
        <v>352</v>
      </c>
      <c r="E92" s="958"/>
      <c r="F92" s="959" t="s">
        <v>353</v>
      </c>
      <c r="G92" s="960" t="s">
        <v>244</v>
      </c>
      <c r="H92" s="955" t="s">
        <v>209</v>
      </c>
      <c r="I92" s="961" t="s">
        <v>231</v>
      </c>
      <c r="J92" s="961" t="s">
        <v>127</v>
      </c>
      <c r="K92" s="955" t="s">
        <v>158</v>
      </c>
      <c r="L92" s="955" t="s">
        <v>245</v>
      </c>
    </row>
    <row r="93" spans="1:12" s="331" customFormat="1" ht="13" x14ac:dyDescent="0.25">
      <c r="A93" s="962"/>
      <c r="B93" s="962"/>
      <c r="C93" s="963"/>
      <c r="D93" s="964"/>
      <c r="E93" s="965"/>
      <c r="F93" s="966" t="s">
        <v>354</v>
      </c>
      <c r="G93" s="967" t="s">
        <v>157</v>
      </c>
      <c r="H93" s="962"/>
      <c r="I93" s="968"/>
      <c r="J93" s="968"/>
      <c r="K93" s="962"/>
      <c r="L93" s="962"/>
    </row>
    <row r="94" spans="1:12" s="331" customFormat="1" ht="13" x14ac:dyDescent="0.25">
      <c r="A94" s="962"/>
      <c r="B94" s="962"/>
      <c r="C94" s="963"/>
      <c r="D94" s="964"/>
      <c r="E94" s="965"/>
      <c r="F94" s="969" t="s">
        <v>148</v>
      </c>
      <c r="G94" s="970" t="s">
        <v>244</v>
      </c>
      <c r="H94" s="962"/>
      <c r="I94" s="968"/>
      <c r="J94" s="968"/>
      <c r="K94" s="962"/>
      <c r="L94" s="962"/>
    </row>
    <row r="95" spans="1:12" s="331" customFormat="1" ht="13" x14ac:dyDescent="0.25">
      <c r="A95" s="962"/>
      <c r="B95" s="962"/>
      <c r="C95" s="963"/>
      <c r="D95" s="964"/>
      <c r="E95" s="965"/>
      <c r="F95" s="971" t="s">
        <v>150</v>
      </c>
      <c r="G95" s="972"/>
      <c r="H95" s="962"/>
      <c r="I95" s="968"/>
      <c r="J95" s="968"/>
      <c r="K95" s="962" t="s">
        <v>218</v>
      </c>
      <c r="L95" s="962"/>
    </row>
    <row r="96" spans="1:12" s="331" customFormat="1" ht="13" x14ac:dyDescent="0.25">
      <c r="A96" s="973"/>
      <c r="B96" s="973"/>
      <c r="C96" s="974"/>
      <c r="D96" s="975"/>
      <c r="E96" s="976"/>
      <c r="F96" s="977" t="s">
        <v>246</v>
      </c>
      <c r="G96" s="978"/>
      <c r="H96" s="973"/>
      <c r="I96" s="979"/>
      <c r="J96" s="979"/>
      <c r="K96" s="962" t="s">
        <v>218</v>
      </c>
      <c r="L96" s="973"/>
    </row>
    <row r="97" spans="1:12" ht="25" x14ac:dyDescent="0.25">
      <c r="A97" s="955" t="s">
        <v>247</v>
      </c>
      <c r="B97" s="955"/>
      <c r="C97" s="956" t="s">
        <v>157</v>
      </c>
      <c r="D97" s="980" t="s">
        <v>355</v>
      </c>
      <c r="E97" s="958"/>
      <c r="F97" s="980" t="s">
        <v>148</v>
      </c>
      <c r="G97" s="981"/>
      <c r="H97" s="955" t="s">
        <v>125</v>
      </c>
      <c r="I97" s="961" t="s">
        <v>174</v>
      </c>
      <c r="J97" s="961" t="s">
        <v>164</v>
      </c>
      <c r="K97" s="955" t="s">
        <v>158</v>
      </c>
      <c r="L97" s="955" t="s">
        <v>249</v>
      </c>
    </row>
    <row r="98" spans="1:12" ht="13" x14ac:dyDescent="0.25">
      <c r="A98" s="962"/>
      <c r="B98" s="962"/>
      <c r="C98" s="963"/>
      <c r="D98" s="964"/>
      <c r="E98" s="982"/>
      <c r="F98" s="1017" t="s">
        <v>150</v>
      </c>
      <c r="G98" s="983" t="s">
        <v>238</v>
      </c>
      <c r="H98" s="962"/>
      <c r="I98" s="968"/>
      <c r="J98" s="968"/>
      <c r="K98" s="962"/>
      <c r="L98" s="962"/>
    </row>
    <row r="99" spans="1:12" ht="13" x14ac:dyDescent="0.25">
      <c r="A99" s="973"/>
      <c r="B99" s="973"/>
      <c r="C99" s="974"/>
      <c r="D99" s="975"/>
      <c r="E99" s="976"/>
      <c r="F99" s="977" t="s">
        <v>250</v>
      </c>
      <c r="G99" s="984" t="s">
        <v>238</v>
      </c>
      <c r="H99" s="973"/>
      <c r="I99" s="979"/>
      <c r="J99" s="979"/>
      <c r="K99" s="973"/>
      <c r="L99" s="973"/>
    </row>
    <row r="100" spans="1:12" ht="25" x14ac:dyDescent="0.25">
      <c r="A100" s="973"/>
      <c r="B100" s="973"/>
      <c r="C100" s="985" t="s">
        <v>238</v>
      </c>
      <c r="D100" s="986" t="s">
        <v>252</v>
      </c>
      <c r="E100" s="976"/>
      <c r="F100" s="977"/>
      <c r="G100" s="978"/>
      <c r="H100" s="987" t="s">
        <v>163</v>
      </c>
      <c r="I100" s="979"/>
      <c r="J100" s="988" t="s">
        <v>164</v>
      </c>
      <c r="K100" s="987" t="s">
        <v>158</v>
      </c>
      <c r="L100" s="987" t="s">
        <v>253</v>
      </c>
    </row>
    <row r="101" spans="1:12" ht="37.5" x14ac:dyDescent="0.25">
      <c r="A101" s="955" t="s">
        <v>254</v>
      </c>
      <c r="B101" s="955"/>
      <c r="C101" s="956" t="s">
        <v>160</v>
      </c>
      <c r="D101" s="980" t="s">
        <v>255</v>
      </c>
      <c r="E101" s="958"/>
      <c r="F101" s="989" t="s">
        <v>256</v>
      </c>
      <c r="G101" s="981"/>
      <c r="H101" s="955" t="s">
        <v>257</v>
      </c>
      <c r="I101" s="961" t="s">
        <v>231</v>
      </c>
      <c r="J101" s="961" t="s">
        <v>164</v>
      </c>
      <c r="K101" s="955" t="s">
        <v>218</v>
      </c>
      <c r="L101" s="955" t="s">
        <v>258</v>
      </c>
    </row>
    <row r="102" spans="1:12" ht="13" x14ac:dyDescent="0.25">
      <c r="A102" s="962"/>
      <c r="B102" s="962"/>
      <c r="C102" s="990"/>
      <c r="D102" s="962"/>
      <c r="E102" s="965"/>
      <c r="F102" s="971" t="s">
        <v>259</v>
      </c>
      <c r="G102" s="972"/>
      <c r="H102" s="962"/>
      <c r="I102" s="968"/>
      <c r="J102" s="968"/>
      <c r="K102" s="962" t="s">
        <v>158</v>
      </c>
      <c r="L102" s="962"/>
    </row>
    <row r="103" spans="1:12" ht="13" x14ac:dyDescent="0.25">
      <c r="A103" s="962"/>
      <c r="B103" s="962"/>
      <c r="C103" s="990"/>
      <c r="D103" s="962"/>
      <c r="E103" s="965"/>
      <c r="F103" s="971" t="s">
        <v>260</v>
      </c>
      <c r="G103" s="972"/>
      <c r="H103" s="962"/>
      <c r="I103" s="968"/>
      <c r="J103" s="968"/>
      <c r="K103" s="962"/>
      <c r="L103" s="962"/>
    </row>
    <row r="104" spans="1:12" ht="13" x14ac:dyDescent="0.25">
      <c r="A104" s="962"/>
      <c r="B104" s="962"/>
      <c r="C104" s="990"/>
      <c r="D104" s="962"/>
      <c r="E104" s="965"/>
      <c r="F104" s="971" t="s">
        <v>261</v>
      </c>
      <c r="G104" s="972"/>
      <c r="H104" s="962"/>
      <c r="I104" s="968"/>
      <c r="J104" s="968"/>
      <c r="K104" s="962"/>
      <c r="L104" s="962"/>
    </row>
    <row r="105" spans="1:12" ht="13" x14ac:dyDescent="0.25">
      <c r="A105" s="962"/>
      <c r="B105" s="962"/>
      <c r="C105" s="990"/>
      <c r="D105" s="962"/>
      <c r="E105" s="965"/>
      <c r="F105" s="971" t="s">
        <v>262</v>
      </c>
      <c r="G105" s="972"/>
      <c r="H105" s="962"/>
      <c r="I105" s="968"/>
      <c r="J105" s="968"/>
      <c r="K105" s="962"/>
      <c r="L105" s="962"/>
    </row>
    <row r="106" spans="1:12" ht="13" x14ac:dyDescent="0.25">
      <c r="A106" s="973"/>
      <c r="B106" s="973"/>
      <c r="C106" s="991"/>
      <c r="D106" s="973"/>
      <c r="E106" s="976"/>
      <c r="F106" s="977" t="s">
        <v>263</v>
      </c>
      <c r="G106" s="978" t="s">
        <v>264</v>
      </c>
      <c r="H106" s="973"/>
      <c r="I106" s="979"/>
      <c r="J106" s="979"/>
      <c r="K106" s="973"/>
      <c r="L106" s="973"/>
    </row>
    <row r="107" spans="1:12" ht="25" x14ac:dyDescent="0.25">
      <c r="A107" s="992" t="s">
        <v>265</v>
      </c>
      <c r="B107" s="992"/>
      <c r="C107" s="993" t="s">
        <v>264</v>
      </c>
      <c r="D107" s="992" t="s">
        <v>266</v>
      </c>
      <c r="E107" s="992"/>
      <c r="F107" s="992"/>
      <c r="G107" s="993"/>
      <c r="H107" s="992" t="s">
        <v>163</v>
      </c>
      <c r="I107" s="994"/>
      <c r="J107" s="994" t="s">
        <v>164</v>
      </c>
      <c r="K107" s="992" t="s">
        <v>158</v>
      </c>
      <c r="L107" s="992" t="s">
        <v>267</v>
      </c>
    </row>
    <row r="108" spans="1:12" s="876" customFormat="1" ht="25" x14ac:dyDescent="0.25">
      <c r="A108" s="943" t="s">
        <v>356</v>
      </c>
      <c r="B108" s="943"/>
      <c r="C108" s="944"/>
      <c r="D108" s="945" t="s">
        <v>357</v>
      </c>
      <c r="E108" s="946"/>
      <c r="F108" s="947" t="s">
        <v>347</v>
      </c>
      <c r="G108" s="948"/>
      <c r="H108" s="943" t="s">
        <v>209</v>
      </c>
      <c r="I108" s="944" t="s">
        <v>231</v>
      </c>
      <c r="J108" s="944" t="s">
        <v>127</v>
      </c>
      <c r="K108" s="943" t="s">
        <v>158</v>
      </c>
      <c r="L108" s="943" t="s">
        <v>358</v>
      </c>
    </row>
    <row r="109" spans="1:12" s="876" customFormat="1" ht="13" x14ac:dyDescent="0.25">
      <c r="A109" s="949"/>
      <c r="B109" s="949"/>
      <c r="C109" s="950"/>
      <c r="D109" s="949"/>
      <c r="E109" s="951"/>
      <c r="F109" s="947" t="s">
        <v>359</v>
      </c>
      <c r="G109" s="952"/>
      <c r="H109" s="949"/>
      <c r="I109" s="950"/>
      <c r="J109" s="950"/>
      <c r="K109" s="949"/>
      <c r="L109" s="949"/>
    </row>
    <row r="110" spans="1:12" s="876" customFormat="1" ht="13" x14ac:dyDescent="0.25">
      <c r="A110" s="949"/>
      <c r="B110" s="949"/>
      <c r="C110" s="950"/>
      <c r="D110" s="949"/>
      <c r="E110" s="951"/>
      <c r="F110" s="947" t="s">
        <v>214</v>
      </c>
      <c r="G110" s="952"/>
      <c r="H110" s="949"/>
      <c r="I110" s="950"/>
      <c r="J110" s="950"/>
      <c r="K110" s="949" t="s">
        <v>360</v>
      </c>
      <c r="L110" s="949"/>
    </row>
    <row r="111" spans="1:12" s="876" customFormat="1" ht="13" x14ac:dyDescent="0.25">
      <c r="A111" s="949"/>
      <c r="B111" s="949"/>
      <c r="C111" s="950"/>
      <c r="D111" s="949"/>
      <c r="E111" s="951"/>
      <c r="F111" s="947" t="s">
        <v>212</v>
      </c>
      <c r="G111" s="952"/>
      <c r="H111" s="949"/>
      <c r="I111" s="950"/>
      <c r="J111" s="950"/>
      <c r="K111" s="949"/>
      <c r="L111" s="949"/>
    </row>
    <row r="112" spans="1:12" s="876" customFormat="1" ht="25" x14ac:dyDescent="0.25">
      <c r="A112" s="949"/>
      <c r="B112" s="949"/>
      <c r="C112" s="950"/>
      <c r="D112" s="949"/>
      <c r="E112" s="951"/>
      <c r="F112" s="947" t="s">
        <v>361</v>
      </c>
      <c r="G112" s="952" t="s">
        <v>157</v>
      </c>
      <c r="H112" s="949"/>
      <c r="I112" s="950"/>
      <c r="J112" s="950"/>
      <c r="K112" s="949" t="s">
        <v>362</v>
      </c>
      <c r="L112" s="949"/>
    </row>
    <row r="113" spans="1:12" s="876" customFormat="1" ht="25" x14ac:dyDescent="0.25">
      <c r="A113" s="943" t="s">
        <v>363</v>
      </c>
      <c r="B113" s="943"/>
      <c r="C113" s="944" t="s">
        <v>157</v>
      </c>
      <c r="D113" s="945" t="s">
        <v>364</v>
      </c>
      <c r="E113" s="943"/>
      <c r="F113" s="943"/>
      <c r="G113" s="944"/>
      <c r="H113" s="953" t="s">
        <v>163</v>
      </c>
      <c r="I113" s="954"/>
      <c r="J113" s="954" t="s">
        <v>164</v>
      </c>
      <c r="K113" s="953" t="s">
        <v>158</v>
      </c>
      <c r="L113" s="953" t="s">
        <v>365</v>
      </c>
    </row>
    <row r="114" spans="1:12" ht="25" x14ac:dyDescent="0.25">
      <c r="A114" s="494" t="s">
        <v>268</v>
      </c>
      <c r="B114" s="494"/>
      <c r="C114" s="856"/>
      <c r="D114" s="771" t="s">
        <v>269</v>
      </c>
      <c r="E114" s="813"/>
      <c r="F114" s="340" t="s">
        <v>270</v>
      </c>
      <c r="G114" s="865"/>
      <c r="H114" s="494" t="s">
        <v>271</v>
      </c>
      <c r="I114" s="857" t="s">
        <v>174</v>
      </c>
      <c r="J114" s="857" t="s">
        <v>127</v>
      </c>
      <c r="K114" s="494"/>
      <c r="L114" s="494" t="s">
        <v>272</v>
      </c>
    </row>
    <row r="115" spans="1:12" ht="13" x14ac:dyDescent="0.25">
      <c r="A115" s="500"/>
      <c r="B115" s="500"/>
      <c r="C115" s="858"/>
      <c r="D115" s="814"/>
      <c r="E115" s="815"/>
      <c r="F115" s="342">
        <v>2</v>
      </c>
      <c r="G115" s="866"/>
      <c r="H115" s="500"/>
      <c r="I115" s="859"/>
      <c r="J115" s="859"/>
      <c r="K115" s="500"/>
      <c r="L115" s="500"/>
    </row>
    <row r="116" spans="1:12" ht="13" x14ac:dyDescent="0.25">
      <c r="A116" s="500"/>
      <c r="B116" s="500"/>
      <c r="C116" s="858"/>
      <c r="D116" s="814"/>
      <c r="E116" s="815"/>
      <c r="F116" s="342">
        <v>3</v>
      </c>
      <c r="G116" s="866"/>
      <c r="H116" s="500"/>
      <c r="I116" s="859"/>
      <c r="J116" s="859"/>
      <c r="K116" s="500"/>
      <c r="L116" s="500"/>
    </row>
    <row r="117" spans="1:12" ht="13" x14ac:dyDescent="0.25">
      <c r="A117" s="500"/>
      <c r="B117" s="500"/>
      <c r="C117" s="858"/>
      <c r="D117" s="814"/>
      <c r="E117" s="815"/>
      <c r="F117" s="342">
        <v>4</v>
      </c>
      <c r="G117" s="866"/>
      <c r="H117" s="500"/>
      <c r="I117" s="859"/>
      <c r="J117" s="859"/>
      <c r="K117" s="500"/>
      <c r="L117" s="500"/>
    </row>
    <row r="118" spans="1:12" ht="13" x14ac:dyDescent="0.25">
      <c r="A118" s="500"/>
      <c r="B118" s="500"/>
      <c r="C118" s="858"/>
      <c r="D118" s="814"/>
      <c r="E118" s="815"/>
      <c r="F118" s="342">
        <v>5</v>
      </c>
      <c r="G118" s="866"/>
      <c r="H118" s="500"/>
      <c r="I118" s="859"/>
      <c r="J118" s="859"/>
      <c r="K118" s="500"/>
      <c r="L118" s="500"/>
    </row>
    <row r="119" spans="1:12" ht="13" x14ac:dyDescent="0.25">
      <c r="A119" s="500"/>
      <c r="B119" s="500"/>
      <c r="C119" s="858"/>
      <c r="D119" s="814"/>
      <c r="E119" s="815"/>
      <c r="F119" s="342">
        <v>6</v>
      </c>
      <c r="G119" s="866"/>
      <c r="H119" s="500"/>
      <c r="I119" s="859"/>
      <c r="J119" s="859"/>
      <c r="K119" s="500"/>
      <c r="L119" s="500"/>
    </row>
    <row r="120" spans="1:12" ht="13" x14ac:dyDescent="0.25">
      <c r="A120" s="500"/>
      <c r="B120" s="500"/>
      <c r="C120" s="858"/>
      <c r="D120" s="814"/>
      <c r="E120" s="815"/>
      <c r="F120" s="342">
        <v>7</v>
      </c>
      <c r="G120" s="866"/>
      <c r="H120" s="500"/>
      <c r="I120" s="859"/>
      <c r="J120" s="859"/>
      <c r="K120" s="500"/>
      <c r="L120" s="500"/>
    </row>
    <row r="121" spans="1:12" ht="13" x14ac:dyDescent="0.25">
      <c r="A121" s="500"/>
      <c r="B121" s="500"/>
      <c r="C121" s="858"/>
      <c r="D121" s="814"/>
      <c r="E121" s="815"/>
      <c r="F121" s="342">
        <v>8</v>
      </c>
      <c r="G121" s="866"/>
      <c r="H121" s="500"/>
      <c r="I121" s="859"/>
      <c r="J121" s="859"/>
      <c r="K121" s="500"/>
      <c r="L121" s="500"/>
    </row>
    <row r="122" spans="1:12" ht="13" x14ac:dyDescent="0.25">
      <c r="A122" s="500"/>
      <c r="B122" s="500"/>
      <c r="C122" s="858"/>
      <c r="D122" s="814"/>
      <c r="E122" s="815"/>
      <c r="F122" s="342">
        <v>9</v>
      </c>
      <c r="G122" s="866"/>
      <c r="H122" s="500"/>
      <c r="I122" s="859"/>
      <c r="J122" s="859"/>
      <c r="K122" s="500"/>
      <c r="L122" s="500"/>
    </row>
    <row r="123" spans="1:12" ht="13" x14ac:dyDescent="0.25">
      <c r="A123" s="500"/>
      <c r="B123" s="500"/>
      <c r="C123" s="858"/>
      <c r="D123" s="814"/>
      <c r="E123" s="815"/>
      <c r="F123" s="342" t="s">
        <v>273</v>
      </c>
      <c r="G123" s="866"/>
      <c r="H123" s="500"/>
      <c r="I123" s="859"/>
      <c r="J123" s="859"/>
      <c r="K123" s="500"/>
      <c r="L123" s="500"/>
    </row>
    <row r="124" spans="1:12" ht="13" x14ac:dyDescent="0.25">
      <c r="A124" s="497"/>
      <c r="B124" s="497"/>
      <c r="C124" s="860"/>
      <c r="D124" s="772"/>
      <c r="E124" s="777"/>
      <c r="F124" s="344" t="s">
        <v>274</v>
      </c>
      <c r="G124" s="867"/>
      <c r="H124" s="497"/>
      <c r="I124" s="761"/>
      <c r="J124" s="761"/>
      <c r="K124" s="497"/>
      <c r="L124" s="497"/>
    </row>
    <row r="125" spans="1:12" s="875" customFormat="1" ht="37.5" x14ac:dyDescent="0.25">
      <c r="A125" s="996" t="s">
        <v>366</v>
      </c>
      <c r="B125" s="996"/>
      <c r="C125" s="997"/>
      <c r="D125" s="998" t="s">
        <v>367</v>
      </c>
      <c r="E125" s="999"/>
      <c r="F125" s="1000" t="s">
        <v>368</v>
      </c>
      <c r="G125" s="1001"/>
      <c r="H125" s="996" t="s">
        <v>209</v>
      </c>
      <c r="I125" s="1002" t="s">
        <v>231</v>
      </c>
      <c r="J125" s="1002" t="s">
        <v>164</v>
      </c>
      <c r="K125" s="996" t="s">
        <v>158</v>
      </c>
      <c r="L125" s="996" t="s">
        <v>369</v>
      </c>
    </row>
    <row r="126" spans="1:12" s="875" customFormat="1" ht="13" x14ac:dyDescent="0.25">
      <c r="A126" s="1003"/>
      <c r="B126" s="1003"/>
      <c r="C126" s="1004"/>
      <c r="D126" s="995"/>
      <c r="E126" s="1005"/>
      <c r="F126" s="1006" t="s">
        <v>370</v>
      </c>
      <c r="G126" s="1007"/>
      <c r="H126" s="1003"/>
      <c r="I126" s="1008"/>
      <c r="J126" s="1008"/>
      <c r="K126" s="1003"/>
      <c r="L126" s="1003"/>
    </row>
    <row r="127" spans="1:12" s="875" customFormat="1" ht="13" x14ac:dyDescent="0.25">
      <c r="A127" s="1003"/>
      <c r="B127" s="1003"/>
      <c r="C127" s="1004"/>
      <c r="D127" s="995"/>
      <c r="E127" s="1005"/>
      <c r="F127" s="1009" t="s">
        <v>371</v>
      </c>
      <c r="G127" s="1007"/>
      <c r="H127" s="1003"/>
      <c r="I127" s="1008"/>
      <c r="J127" s="1008"/>
      <c r="K127" s="1003" t="s">
        <v>360</v>
      </c>
      <c r="L127" s="1003"/>
    </row>
    <row r="128" spans="1:12" s="875" customFormat="1" ht="13" x14ac:dyDescent="0.25">
      <c r="A128" s="1003"/>
      <c r="B128" s="1003"/>
      <c r="C128" s="1004"/>
      <c r="D128" s="995"/>
      <c r="E128" s="1005"/>
      <c r="F128" s="1009" t="s">
        <v>372</v>
      </c>
      <c r="G128" s="1007"/>
      <c r="H128" s="1003"/>
      <c r="I128" s="1008"/>
      <c r="J128" s="1008"/>
      <c r="K128" s="1003"/>
      <c r="L128" s="1003"/>
    </row>
    <row r="129" spans="1:12" s="875" customFormat="1" ht="13" x14ac:dyDescent="0.25">
      <c r="A129" s="1003"/>
      <c r="B129" s="1003"/>
      <c r="C129" s="1004"/>
      <c r="D129" s="995"/>
      <c r="E129" s="1005"/>
      <c r="F129" s="1009" t="s">
        <v>373</v>
      </c>
      <c r="G129" s="1007"/>
      <c r="H129" s="1003"/>
      <c r="I129" s="1008"/>
      <c r="J129" s="1008"/>
      <c r="K129" s="1003"/>
      <c r="L129" s="1003"/>
    </row>
    <row r="130" spans="1:12" s="875" customFormat="1" ht="13" x14ac:dyDescent="0.25">
      <c r="A130" s="1003"/>
      <c r="B130" s="1003"/>
      <c r="C130" s="1004"/>
      <c r="D130" s="995"/>
      <c r="E130" s="1005"/>
      <c r="F130" s="1009" t="s">
        <v>374</v>
      </c>
      <c r="G130" s="1007"/>
      <c r="H130" s="1003"/>
      <c r="I130" s="1008"/>
      <c r="J130" s="1008"/>
      <c r="K130" s="1003"/>
      <c r="L130" s="1003"/>
    </row>
    <row r="131" spans="1:12" s="875" customFormat="1" ht="25" x14ac:dyDescent="0.25">
      <c r="A131" s="1003"/>
      <c r="B131" s="1003"/>
      <c r="C131" s="1004"/>
      <c r="D131" s="995"/>
      <c r="E131" s="1005"/>
      <c r="F131" s="1009" t="s">
        <v>375</v>
      </c>
      <c r="G131" s="1007" t="s">
        <v>157</v>
      </c>
      <c r="H131" s="1003"/>
      <c r="I131" s="1008"/>
      <c r="J131" s="1008"/>
      <c r="K131" s="1003" t="s">
        <v>362</v>
      </c>
      <c r="L131" s="1003"/>
    </row>
    <row r="132" spans="1:12" s="875" customFormat="1" ht="13" x14ac:dyDescent="0.25">
      <c r="A132" s="1010"/>
      <c r="B132" s="1010"/>
      <c r="C132" s="1011"/>
      <c r="D132" s="1012"/>
      <c r="E132" s="1013"/>
      <c r="F132" s="1014" t="s">
        <v>376</v>
      </c>
      <c r="G132" s="1015"/>
      <c r="H132" s="1010"/>
      <c r="I132" s="1016"/>
      <c r="J132" s="1016"/>
      <c r="K132" s="1003" t="s">
        <v>218</v>
      </c>
      <c r="L132" s="1010"/>
    </row>
    <row r="133" spans="1:12" s="875" customFormat="1" ht="25" x14ac:dyDescent="0.25">
      <c r="A133" s="996" t="s">
        <v>377</v>
      </c>
      <c r="B133" s="996"/>
      <c r="C133" s="997" t="s">
        <v>157</v>
      </c>
      <c r="D133" s="998" t="s">
        <v>378</v>
      </c>
      <c r="E133" s="996"/>
      <c r="F133" s="998"/>
      <c r="G133" s="997"/>
      <c r="H133" s="996" t="s">
        <v>163</v>
      </c>
      <c r="I133" s="1002"/>
      <c r="J133" s="1002" t="s">
        <v>164</v>
      </c>
      <c r="K133" s="996" t="s">
        <v>158</v>
      </c>
      <c r="L133" s="996" t="s">
        <v>379</v>
      </c>
    </row>
    <row r="134" spans="1:12" s="875" customFormat="1" ht="25" x14ac:dyDescent="0.25">
      <c r="A134" s="1072"/>
      <c r="B134" s="1072"/>
      <c r="C134" s="1073"/>
      <c r="D134" s="1074" t="s">
        <v>276</v>
      </c>
      <c r="E134" s="1072"/>
      <c r="F134" s="1075" t="s">
        <v>277</v>
      </c>
      <c r="G134" s="1076" t="s">
        <v>157</v>
      </c>
      <c r="H134" s="1101" t="s">
        <v>125</v>
      </c>
      <c r="I134" s="1077"/>
      <c r="J134" s="1097" t="s">
        <v>127</v>
      </c>
      <c r="K134" s="1101" t="s">
        <v>158</v>
      </c>
      <c r="L134" s="1101" t="s">
        <v>278</v>
      </c>
    </row>
    <row r="135" spans="1:12" s="875" customFormat="1" ht="13" x14ac:dyDescent="0.25">
      <c r="A135" s="1078"/>
      <c r="B135" s="1078"/>
      <c r="C135" s="1079"/>
      <c r="D135" s="1080"/>
      <c r="E135" s="1078"/>
      <c r="F135" s="1081" t="s">
        <v>279</v>
      </c>
      <c r="G135" s="1082" t="s">
        <v>157</v>
      </c>
      <c r="H135" s="1102"/>
      <c r="I135" s="1083"/>
      <c r="J135" s="1098"/>
      <c r="K135" s="1102"/>
      <c r="L135" s="1102"/>
    </row>
    <row r="136" spans="1:12" s="875" customFormat="1" ht="13" x14ac:dyDescent="0.25">
      <c r="A136" s="1078"/>
      <c r="B136" s="1078"/>
      <c r="C136" s="1079"/>
      <c r="D136" s="1080"/>
      <c r="E136" s="1078"/>
      <c r="F136" s="1084" t="s">
        <v>150</v>
      </c>
      <c r="G136" s="1079"/>
      <c r="H136" s="1102"/>
      <c r="I136" s="1083"/>
      <c r="J136" s="1098"/>
      <c r="K136" s="1102"/>
      <c r="L136" s="1102"/>
    </row>
    <row r="137" spans="1:12" s="875" customFormat="1" ht="13" x14ac:dyDescent="0.25">
      <c r="A137" s="1085"/>
      <c r="B137" s="1085"/>
      <c r="C137" s="1086"/>
      <c r="D137" s="1087"/>
      <c r="E137" s="1085"/>
      <c r="F137" s="1088" t="s">
        <v>280</v>
      </c>
      <c r="G137" s="1086"/>
      <c r="H137" s="1103"/>
      <c r="I137" s="1089"/>
      <c r="J137" s="1099"/>
      <c r="K137" s="1103"/>
      <c r="L137" s="1103"/>
    </row>
    <row r="138" spans="1:12" s="875" customFormat="1" ht="25" x14ac:dyDescent="0.25">
      <c r="A138" s="1078"/>
      <c r="B138" s="1078"/>
      <c r="C138" s="1082" t="s">
        <v>157</v>
      </c>
      <c r="D138" s="1090" t="s">
        <v>282</v>
      </c>
      <c r="E138" s="1078"/>
      <c r="F138" s="1075" t="s">
        <v>283</v>
      </c>
      <c r="G138" s="1082" t="s">
        <v>284</v>
      </c>
      <c r="H138" s="1102" t="s">
        <v>125</v>
      </c>
      <c r="I138" s="1083"/>
      <c r="J138" s="1098" t="s">
        <v>127</v>
      </c>
      <c r="K138" s="1102" t="s">
        <v>158</v>
      </c>
      <c r="L138" s="1102" t="s">
        <v>285</v>
      </c>
    </row>
    <row r="139" spans="1:12" s="875" customFormat="1" ht="13" x14ac:dyDescent="0.25">
      <c r="A139" s="1078"/>
      <c r="B139" s="1078"/>
      <c r="C139" s="1079"/>
      <c r="D139" s="1080"/>
      <c r="E139" s="1078"/>
      <c r="F139" s="1084" t="s">
        <v>150</v>
      </c>
      <c r="G139" s="1079"/>
      <c r="H139" s="1078"/>
      <c r="I139" s="1083"/>
      <c r="J139" s="1098"/>
      <c r="K139" s="1078"/>
      <c r="L139" s="1102"/>
    </row>
    <row r="140" spans="1:12" s="875" customFormat="1" ht="25" x14ac:dyDescent="0.25">
      <c r="A140" s="1091"/>
      <c r="B140" s="1091"/>
      <c r="C140" s="1092" t="s">
        <v>160</v>
      </c>
      <c r="D140" s="1093" t="s">
        <v>287</v>
      </c>
      <c r="E140" s="1091"/>
      <c r="F140" s="1094"/>
      <c r="G140" s="1095"/>
      <c r="H140" s="1104" t="s">
        <v>163</v>
      </c>
      <c r="I140" s="1096"/>
      <c r="J140" s="1100" t="s">
        <v>164</v>
      </c>
      <c r="K140" s="1091"/>
      <c r="L140" s="1104" t="s">
        <v>288</v>
      </c>
    </row>
    <row r="141" spans="1:12" s="758" customFormat="1" ht="39" x14ac:dyDescent="0.25">
      <c r="A141" s="1018" t="s">
        <v>380</v>
      </c>
      <c r="B141" s="1018"/>
      <c r="C141" s="1019"/>
      <c r="D141" s="1020" t="s">
        <v>381</v>
      </c>
      <c r="E141" s="1021"/>
      <c r="F141" s="1022" t="s">
        <v>382</v>
      </c>
      <c r="G141" s="1041" t="s">
        <v>160</v>
      </c>
      <c r="H141" s="1018" t="s">
        <v>209</v>
      </c>
      <c r="I141" s="1023" t="s">
        <v>174</v>
      </c>
      <c r="J141" s="1023" t="s">
        <v>127</v>
      </c>
      <c r="K141" s="1018" t="s">
        <v>218</v>
      </c>
      <c r="L141" s="1018" t="s">
        <v>383</v>
      </c>
    </row>
    <row r="142" spans="1:12" s="758" customFormat="1" ht="13" x14ac:dyDescent="0.25">
      <c r="A142" s="1024"/>
      <c r="B142" s="1024"/>
      <c r="C142" s="1025"/>
      <c r="D142" s="1026" t="s">
        <v>130</v>
      </c>
      <c r="E142" s="1027"/>
      <c r="F142" s="1028" t="s">
        <v>343</v>
      </c>
      <c r="G142" s="1042" t="s">
        <v>160</v>
      </c>
      <c r="H142" s="1024"/>
      <c r="I142" s="1029"/>
      <c r="J142" s="1029"/>
      <c r="K142" s="1024"/>
      <c r="L142" s="1024"/>
    </row>
    <row r="143" spans="1:12" s="758" customFormat="1" ht="13" x14ac:dyDescent="0.25">
      <c r="A143" s="1024"/>
      <c r="B143" s="1024"/>
      <c r="C143" s="1025"/>
      <c r="D143" s="1404"/>
      <c r="E143" s="1027"/>
      <c r="F143" s="1028" t="s">
        <v>344</v>
      </c>
      <c r="G143" s="1042" t="s">
        <v>160</v>
      </c>
      <c r="H143" s="1024"/>
      <c r="I143" s="1029"/>
      <c r="J143" s="1029"/>
      <c r="K143" s="1024" t="s">
        <v>158</v>
      </c>
      <c r="L143" s="1024"/>
    </row>
    <row r="144" spans="1:12" s="758" customFormat="1" ht="13" x14ac:dyDescent="0.25">
      <c r="A144" s="1024"/>
      <c r="B144" s="1024"/>
      <c r="C144" s="1025"/>
      <c r="D144" s="1404"/>
      <c r="E144" s="1027"/>
      <c r="F144" s="1038" t="s">
        <v>345</v>
      </c>
      <c r="G144" s="1030" t="s">
        <v>160</v>
      </c>
      <c r="H144" s="1024"/>
      <c r="I144" s="1029"/>
      <c r="J144" s="1029"/>
      <c r="K144" s="1024"/>
      <c r="L144" s="1024"/>
    </row>
    <row r="145" spans="1:12" s="758" customFormat="1" ht="13" x14ac:dyDescent="0.25">
      <c r="A145" s="1024"/>
      <c r="B145" s="1024"/>
      <c r="C145" s="1025"/>
      <c r="D145" s="1404"/>
      <c r="E145" s="1027"/>
      <c r="F145" s="1039" t="s">
        <v>346</v>
      </c>
      <c r="G145" s="1030" t="s">
        <v>160</v>
      </c>
      <c r="H145" s="1024"/>
      <c r="I145" s="1029"/>
      <c r="J145" s="1029"/>
      <c r="K145" s="1024"/>
      <c r="L145" s="1024"/>
    </row>
    <row r="146" spans="1:12" s="758" customFormat="1" ht="13" x14ac:dyDescent="0.25">
      <c r="A146" s="1024"/>
      <c r="B146" s="1024"/>
      <c r="C146" s="1025"/>
      <c r="D146" s="1404"/>
      <c r="E146" s="1027"/>
      <c r="F146" s="1039" t="s">
        <v>347</v>
      </c>
      <c r="G146" s="1030" t="s">
        <v>160</v>
      </c>
      <c r="H146" s="1024"/>
      <c r="I146" s="1029"/>
      <c r="J146" s="1029"/>
      <c r="K146" s="1024"/>
      <c r="L146" s="1024"/>
    </row>
    <row r="147" spans="1:12" s="758" customFormat="1" ht="13" x14ac:dyDescent="0.25">
      <c r="A147" s="1024"/>
      <c r="B147" s="1024"/>
      <c r="C147" s="1025"/>
      <c r="D147" s="1404"/>
      <c r="E147" s="1027"/>
      <c r="F147" s="1039" t="s">
        <v>384</v>
      </c>
      <c r="G147" s="1030" t="s">
        <v>160</v>
      </c>
      <c r="H147" s="1024"/>
      <c r="I147" s="1029"/>
      <c r="J147" s="1029"/>
      <c r="K147" s="1024"/>
      <c r="L147" s="1024"/>
    </row>
    <row r="148" spans="1:12" s="758" customFormat="1" ht="13" x14ac:dyDescent="0.25">
      <c r="A148" s="1024"/>
      <c r="B148" s="1024"/>
      <c r="C148" s="1025"/>
      <c r="D148" s="1404"/>
      <c r="E148" s="1027"/>
      <c r="F148" s="1039" t="s">
        <v>349</v>
      </c>
      <c r="G148" s="1030" t="s">
        <v>160</v>
      </c>
      <c r="H148" s="1024"/>
      <c r="I148" s="1029"/>
      <c r="J148" s="1029"/>
      <c r="K148" s="1024"/>
      <c r="L148" s="1024"/>
    </row>
    <row r="149" spans="1:12" s="758" customFormat="1" ht="13" x14ac:dyDescent="0.25">
      <c r="A149" s="1024"/>
      <c r="B149" s="1024"/>
      <c r="C149" s="1025"/>
      <c r="D149" s="1404"/>
      <c r="E149" s="1031"/>
      <c r="F149" s="1039" t="s">
        <v>350</v>
      </c>
      <c r="G149" s="1032" t="s">
        <v>160</v>
      </c>
      <c r="H149" s="1024"/>
      <c r="I149" s="1029"/>
      <c r="J149" s="1029"/>
      <c r="K149" s="1024"/>
      <c r="L149" s="1024"/>
    </row>
    <row r="150" spans="1:12" s="758" customFormat="1" ht="13" x14ac:dyDescent="0.25">
      <c r="A150" s="1033"/>
      <c r="B150" s="1033"/>
      <c r="C150" s="1034"/>
      <c r="D150" s="1405"/>
      <c r="E150" s="1035"/>
      <c r="F150" s="1040" t="s">
        <v>217</v>
      </c>
      <c r="G150" s="1036" t="s">
        <v>244</v>
      </c>
      <c r="H150" s="1033"/>
      <c r="I150" s="1037"/>
      <c r="J150" s="1037"/>
      <c r="K150" s="1033" t="s">
        <v>218</v>
      </c>
      <c r="L150" s="1033"/>
    </row>
    <row r="151" spans="1:12" s="758" customFormat="1" ht="26" x14ac:dyDescent="0.25">
      <c r="A151" s="1043" t="s">
        <v>385</v>
      </c>
      <c r="B151" s="1043"/>
      <c r="C151" s="1019" t="s">
        <v>157</v>
      </c>
      <c r="D151" s="1020" t="s">
        <v>386</v>
      </c>
      <c r="E151" s="1043"/>
      <c r="F151" s="1020"/>
      <c r="G151" s="1019"/>
      <c r="H151" s="1018" t="s">
        <v>163</v>
      </c>
      <c r="I151" s="1044"/>
      <c r="J151" s="1044" t="s">
        <v>164</v>
      </c>
      <c r="K151" s="1043" t="s">
        <v>158</v>
      </c>
      <c r="L151" s="1043" t="s">
        <v>387</v>
      </c>
    </row>
    <row r="152" spans="1:12" s="758" customFormat="1" ht="25" x14ac:dyDescent="0.25">
      <c r="A152" s="1043" t="s">
        <v>388</v>
      </c>
      <c r="B152" s="1043"/>
      <c r="C152" s="1019" t="s">
        <v>160</v>
      </c>
      <c r="D152" s="1047" t="s">
        <v>389</v>
      </c>
      <c r="E152" s="1043"/>
      <c r="F152" s="1048" t="s">
        <v>148</v>
      </c>
      <c r="G152" s="1019" t="s">
        <v>319</v>
      </c>
      <c r="H152" s="1018" t="s">
        <v>125</v>
      </c>
      <c r="I152" s="1044"/>
      <c r="J152" s="1044" t="s">
        <v>127</v>
      </c>
      <c r="K152" s="1043" t="s">
        <v>158</v>
      </c>
      <c r="L152" s="1043" t="s">
        <v>285</v>
      </c>
    </row>
    <row r="153" spans="1:12" s="758" customFormat="1" ht="13" x14ac:dyDescent="0.25">
      <c r="A153" s="1045"/>
      <c r="B153" s="1045"/>
      <c r="C153" s="1025"/>
      <c r="D153" s="1049" t="s">
        <v>130</v>
      </c>
      <c r="E153" s="1045"/>
      <c r="F153" s="1050" t="s">
        <v>150</v>
      </c>
      <c r="G153" s="1025"/>
      <c r="H153" s="1024"/>
      <c r="I153" s="1046"/>
      <c r="J153" s="1046"/>
      <c r="K153" s="1045"/>
      <c r="L153" s="1045"/>
    </row>
    <row r="154" spans="1:12" s="758" customFormat="1" ht="13" x14ac:dyDescent="0.25">
      <c r="A154" s="1024"/>
      <c r="B154" s="1046"/>
      <c r="C154" s="1025"/>
      <c r="D154" s="1026"/>
      <c r="E154" s="1024"/>
      <c r="F154" s="1050" t="s">
        <v>274</v>
      </c>
      <c r="G154" s="1025"/>
      <c r="H154" s="1024"/>
      <c r="I154" s="1046"/>
      <c r="J154" s="1029"/>
      <c r="K154" s="1024"/>
      <c r="L154" s="1024"/>
    </row>
    <row r="155" spans="1:12" s="877" customFormat="1" ht="30.75" customHeight="1" x14ac:dyDescent="0.25">
      <c r="A155" s="1052" t="s">
        <v>390</v>
      </c>
      <c r="B155" s="878"/>
      <c r="C155" s="1054" t="s">
        <v>319</v>
      </c>
      <c r="D155" s="1051" t="s">
        <v>391</v>
      </c>
      <c r="E155" s="878"/>
      <c r="F155" s="881"/>
      <c r="G155" s="880"/>
      <c r="H155" s="1052" t="s">
        <v>163</v>
      </c>
      <c r="I155" s="879"/>
      <c r="J155" s="1053" t="s">
        <v>164</v>
      </c>
      <c r="K155" s="1052" t="s">
        <v>158</v>
      </c>
      <c r="L155" s="1052" t="s">
        <v>288</v>
      </c>
    </row>
    <row r="156" spans="1:12" s="877" customFormat="1" ht="25" x14ac:dyDescent="0.25">
      <c r="A156" s="1055" t="s">
        <v>392</v>
      </c>
      <c r="B156" s="1055"/>
      <c r="C156" s="1056"/>
      <c r="D156" s="1057" t="s">
        <v>393</v>
      </c>
      <c r="E156" s="1055"/>
      <c r="F156" s="1055"/>
      <c r="G156" s="1056"/>
      <c r="H156" s="1055" t="s">
        <v>163</v>
      </c>
      <c r="I156" s="1056"/>
      <c r="J156" s="1056" t="s">
        <v>164</v>
      </c>
      <c r="K156" s="1055"/>
      <c r="L156" s="1055" t="s">
        <v>394</v>
      </c>
    </row>
    <row r="157" spans="1:12" s="877" customFormat="1" ht="27" customHeight="1" x14ac:dyDescent="0.25">
      <c r="A157" s="1058" t="s">
        <v>395</v>
      </c>
      <c r="B157" s="1058"/>
      <c r="C157" s="1059"/>
      <c r="D157" s="1060" t="s">
        <v>396</v>
      </c>
      <c r="E157" s="1061"/>
      <c r="F157" s="1062" t="s">
        <v>148</v>
      </c>
      <c r="G157" s="1063"/>
      <c r="H157" s="1058" t="s">
        <v>125</v>
      </c>
      <c r="I157" s="1064" t="s">
        <v>174</v>
      </c>
      <c r="J157" s="1064" t="s">
        <v>127</v>
      </c>
      <c r="K157" s="1058"/>
      <c r="L157" s="1058" t="s">
        <v>397</v>
      </c>
    </row>
    <row r="158" spans="1:12" s="758" customFormat="1" ht="13" x14ac:dyDescent="0.25">
      <c r="A158" s="1065"/>
      <c r="B158" s="1065"/>
      <c r="C158" s="1066"/>
      <c r="D158" s="1067"/>
      <c r="E158" s="1068"/>
      <c r="F158" s="1069" t="s">
        <v>150</v>
      </c>
      <c r="G158" s="1070"/>
      <c r="H158" s="1065"/>
      <c r="I158" s="1071"/>
      <c r="J158" s="1071"/>
      <c r="K158" s="1065"/>
      <c r="L158" s="1065"/>
    </row>
    <row r="159" spans="1:12" ht="25.5" x14ac:dyDescent="0.25">
      <c r="A159" s="361" t="s">
        <v>289</v>
      </c>
      <c r="B159" s="361" t="s">
        <v>290</v>
      </c>
      <c r="C159" s="861"/>
      <c r="D159" s="774" t="s">
        <v>291</v>
      </c>
      <c r="E159" s="361"/>
      <c r="F159" s="361"/>
      <c r="G159" s="861"/>
      <c r="H159" s="361" t="s">
        <v>163</v>
      </c>
      <c r="I159" s="328"/>
      <c r="J159" s="328" t="s">
        <v>164</v>
      </c>
      <c r="K159" s="361"/>
      <c r="L159" s="361" t="s">
        <v>292</v>
      </c>
    </row>
    <row r="160" spans="1:12" ht="62.5" x14ac:dyDescent="0.25">
      <c r="A160" s="361" t="s">
        <v>293</v>
      </c>
      <c r="B160" s="361"/>
      <c r="C160" s="861"/>
      <c r="D160" s="816" t="s">
        <v>294</v>
      </c>
      <c r="E160" s="361"/>
      <c r="F160" s="361"/>
      <c r="G160" s="861"/>
      <c r="H160" s="361" t="s">
        <v>295</v>
      </c>
      <c r="I160" s="328"/>
      <c r="J160" s="328" t="s">
        <v>164</v>
      </c>
      <c r="K160" s="361"/>
      <c r="L160" s="361" t="s">
        <v>296</v>
      </c>
    </row>
  </sheetData>
  <mergeCells count="4">
    <mergeCell ref="C4:D4"/>
    <mergeCell ref="A6:L6"/>
    <mergeCell ref="B39:B45"/>
    <mergeCell ref="D143:D150"/>
  </mergeCells>
  <dataValidations count="2">
    <dataValidation type="list" allowBlank="1" showInputMessage="1" showErrorMessage="1" sqref="K8 K10:K65569" xr:uid="{D762094F-6335-47CE-81EB-70D24CB83600}">
      <formula1>instructions</formula1>
    </dataValidation>
    <dataValidation type="list" allowBlank="1" showInputMessage="1" showErrorMessage="1" sqref="H8:H160" xr:uid="{59BDB231-E4B3-4761-A962-E96D581AD4EA}">
      <formula1>types</formula1>
    </dataValidation>
  </dataValidations>
  <printOptions headings="1" gridLines="1"/>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1"/>
  <sheetViews>
    <sheetView showGridLines="0" zoomScale="85" zoomScaleNormal="85" workbookViewId="0">
      <pane ySplit="7" topLeftCell="A112" activePane="bottomLeft" state="frozen"/>
      <selection activeCell="C15" sqref="C15"/>
      <selection pane="bottomLeft" activeCell="E128" sqref="E128"/>
    </sheetView>
  </sheetViews>
  <sheetFormatPr defaultColWidth="9.1796875" defaultRowHeight="12.5" x14ac:dyDescent="0.25"/>
  <cols>
    <col min="1" max="1" width="11.54296875" style="3" customWidth="1"/>
    <col min="2" max="2" width="7.54296875" style="3" customWidth="1"/>
    <col min="3" max="3" width="47.453125" style="1" customWidth="1"/>
    <col min="4" max="4" width="20.54296875" style="1" hidden="1" customWidth="1"/>
    <col min="5" max="5" width="53" style="4" customWidth="1"/>
    <col min="6" max="6" width="5.81640625" style="49" customWidth="1"/>
    <col min="7" max="7" width="16.54296875" style="362" customWidth="1"/>
    <col min="8" max="8" width="9.81640625" style="5" customWidth="1"/>
    <col min="9" max="9" width="10.54296875" style="5" customWidth="1"/>
    <col min="10" max="10" width="20.453125" style="5" customWidth="1"/>
    <col min="11" max="11" width="16" style="4" customWidth="1"/>
    <col min="12" max="16384" width="9.1796875" style="338"/>
  </cols>
  <sheetData>
    <row r="1" spans="1:11" ht="15.5" x14ac:dyDescent="0.25">
      <c r="A1" s="25" t="str">
        <f>'Model Qsts'!A1</f>
        <v xml:space="preserve">Model Instance Name: </v>
      </c>
      <c r="B1" s="26"/>
      <c r="C1" s="7"/>
      <c r="D1" s="7"/>
      <c r="E1" s="20" t="s">
        <v>398</v>
      </c>
      <c r="F1" s="44"/>
      <c r="G1" s="349"/>
      <c r="H1" s="3"/>
      <c r="I1" s="3"/>
      <c r="J1" s="3"/>
    </row>
    <row r="2" spans="1:11" ht="15.5" x14ac:dyDescent="0.25">
      <c r="A2" s="29" t="str">
        <f>'Model Qsts'!A2</f>
        <v>USITC v3</v>
      </c>
      <c r="B2" s="26"/>
      <c r="C2" s="7"/>
      <c r="D2" s="7"/>
      <c r="E2" s="21" t="s">
        <v>399</v>
      </c>
      <c r="F2" s="45"/>
      <c r="G2" s="350"/>
      <c r="H2" s="3"/>
      <c r="I2" s="3"/>
      <c r="J2" s="3"/>
    </row>
    <row r="3" spans="1:11" ht="15.5" x14ac:dyDescent="0.25">
      <c r="A3" s="25" t="str">
        <f>'Model Qsts'!A3&amp;" "&amp;'Model Qsts'!C3</f>
        <v xml:space="preserve">MID: </v>
      </c>
      <c r="B3" s="27"/>
      <c r="C3" s="7"/>
      <c r="D3" s="7"/>
      <c r="E3" s="28" t="s">
        <v>400</v>
      </c>
      <c r="F3" s="46"/>
      <c r="G3" s="351"/>
      <c r="H3" s="3"/>
      <c r="I3" s="3"/>
      <c r="J3" s="3"/>
    </row>
    <row r="4" spans="1:11" ht="15.5" x14ac:dyDescent="0.25">
      <c r="A4" s="19" t="s">
        <v>30</v>
      </c>
      <c r="B4" s="1358" t="s">
        <v>401</v>
      </c>
      <c r="C4" s="1358"/>
      <c r="D4" s="1292"/>
      <c r="E4" s="23" t="s">
        <v>402</v>
      </c>
      <c r="F4" s="47"/>
      <c r="G4" s="352"/>
      <c r="H4" s="3"/>
      <c r="I4" s="3"/>
      <c r="J4" s="3"/>
    </row>
    <row r="5" spans="1:11" ht="16" thickBot="1" x14ac:dyDescent="0.3">
      <c r="A5" s="19"/>
      <c r="B5" s="27"/>
      <c r="C5" s="7"/>
      <c r="D5" s="7"/>
      <c r="E5" s="24"/>
      <c r="F5" s="48"/>
      <c r="G5" s="353"/>
      <c r="H5" s="3"/>
      <c r="I5" s="3"/>
      <c r="J5" s="3"/>
    </row>
    <row r="6" spans="1:11" s="554" customFormat="1" ht="33.75" customHeight="1" thickBot="1" x14ac:dyDescent="0.3">
      <c r="A6" s="1395" t="str">
        <f>A2&amp;" CUSTOM QUESTION LIST"</f>
        <v>USITC v3 CUSTOM QUESTION LIST</v>
      </c>
      <c r="B6" s="1396"/>
      <c r="C6" s="1396"/>
      <c r="D6" s="1396"/>
      <c r="E6" s="1396"/>
      <c r="F6" s="1396"/>
      <c r="G6" s="1396"/>
      <c r="H6" s="1396"/>
      <c r="I6" s="1396"/>
      <c r="J6" s="1396"/>
      <c r="K6" s="1397"/>
    </row>
    <row r="7" spans="1:11" s="555" customFormat="1" ht="78.75" customHeight="1" x14ac:dyDescent="0.3">
      <c r="A7" s="98" t="s">
        <v>111</v>
      </c>
      <c r="B7" s="14" t="s">
        <v>403</v>
      </c>
      <c r="C7" s="14" t="s">
        <v>114</v>
      </c>
      <c r="D7" s="14" t="s">
        <v>115</v>
      </c>
      <c r="E7" s="14" t="s">
        <v>116</v>
      </c>
      <c r="F7" s="14" t="s">
        <v>117</v>
      </c>
      <c r="G7" s="354" t="s">
        <v>118</v>
      </c>
      <c r="H7" s="14" t="s">
        <v>119</v>
      </c>
      <c r="I7" s="93" t="s">
        <v>120</v>
      </c>
      <c r="J7" s="14" t="s">
        <v>121</v>
      </c>
      <c r="K7" s="14" t="s">
        <v>122</v>
      </c>
    </row>
    <row r="8" spans="1:11" s="555" customFormat="1" ht="25" x14ac:dyDescent="0.3">
      <c r="A8" s="363" t="s">
        <v>404</v>
      </c>
      <c r="B8" s="364"/>
      <c r="C8" s="670" t="s">
        <v>301</v>
      </c>
      <c r="D8" s="156"/>
      <c r="E8" s="154" t="s">
        <v>139</v>
      </c>
      <c r="F8" s="157"/>
      <c r="G8" s="759" t="s">
        <v>200</v>
      </c>
      <c r="H8" s="444" t="s">
        <v>126</v>
      </c>
      <c r="I8" s="444" t="s">
        <v>127</v>
      </c>
      <c r="J8" s="60"/>
      <c r="K8" s="517" t="s">
        <v>140</v>
      </c>
    </row>
    <row r="9" spans="1:11" s="142" customFormat="1" ht="13" x14ac:dyDescent="0.3">
      <c r="A9" s="369"/>
      <c r="B9" s="370"/>
      <c r="C9" s="371"/>
      <c r="D9" s="17"/>
      <c r="E9" s="374" t="s">
        <v>141</v>
      </c>
      <c r="F9" s="158"/>
      <c r="G9" s="760"/>
      <c r="H9" s="447"/>
      <c r="I9" s="447"/>
      <c r="J9" s="94"/>
      <c r="K9" s="518"/>
    </row>
    <row r="10" spans="1:11" s="142" customFormat="1" ht="13" x14ac:dyDescent="0.3">
      <c r="A10" s="369"/>
      <c r="B10" s="370"/>
      <c r="C10" s="371"/>
      <c r="D10" s="17"/>
      <c r="E10" s="672" t="s">
        <v>142</v>
      </c>
      <c r="F10" s="158"/>
      <c r="G10" s="760"/>
      <c r="H10" s="447"/>
      <c r="I10" s="447"/>
      <c r="J10" s="94"/>
      <c r="K10" s="518"/>
    </row>
    <row r="11" spans="1:11" s="142" customFormat="1" ht="13" x14ac:dyDescent="0.3">
      <c r="A11" s="369"/>
      <c r="B11" s="370"/>
      <c r="C11" s="371"/>
      <c r="D11" s="53"/>
      <c r="E11" s="155" t="s">
        <v>143</v>
      </c>
      <c r="F11" s="158"/>
      <c r="G11" s="760"/>
      <c r="H11" s="447"/>
      <c r="I11" s="447"/>
      <c r="J11" s="94"/>
      <c r="K11" s="518"/>
    </row>
    <row r="12" spans="1:11" s="142" customFormat="1" ht="30" customHeight="1" x14ac:dyDescent="0.3">
      <c r="A12" s="372"/>
      <c r="B12" s="373"/>
      <c r="C12" s="374"/>
      <c r="D12" s="279"/>
      <c r="E12" s="155" t="s">
        <v>144</v>
      </c>
      <c r="F12" s="280"/>
      <c r="G12" s="1297"/>
      <c r="H12" s="448"/>
      <c r="I12" s="448"/>
      <c r="J12" s="449"/>
      <c r="K12" s="519"/>
    </row>
    <row r="13" spans="1:11" ht="13" x14ac:dyDescent="0.3">
      <c r="A13" s="366"/>
      <c r="B13" s="367"/>
      <c r="C13" s="368"/>
      <c r="D13" s="284"/>
      <c r="E13" s="680" t="s">
        <v>145</v>
      </c>
      <c r="F13" s="285"/>
      <c r="G13" s="497"/>
      <c r="H13" s="445"/>
      <c r="I13" s="445"/>
      <c r="J13" s="446"/>
      <c r="K13" s="520"/>
    </row>
    <row r="14" spans="1:11" ht="25" x14ac:dyDescent="0.25">
      <c r="A14" s="375" t="s">
        <v>405</v>
      </c>
      <c r="B14" s="376"/>
      <c r="C14" s="671" t="s">
        <v>171</v>
      </c>
      <c r="D14" s="281"/>
      <c r="E14" s="681" t="s">
        <v>172</v>
      </c>
      <c r="F14" s="283"/>
      <c r="G14" s="734" t="s">
        <v>173</v>
      </c>
      <c r="H14" s="450" t="s">
        <v>174</v>
      </c>
      <c r="I14" s="450" t="s">
        <v>127</v>
      </c>
      <c r="J14" s="507" t="s">
        <v>158</v>
      </c>
      <c r="K14" s="521" t="s">
        <v>170</v>
      </c>
    </row>
    <row r="15" spans="1:11" ht="13" x14ac:dyDescent="0.25">
      <c r="A15" s="375"/>
      <c r="B15" s="376"/>
      <c r="C15" s="381"/>
      <c r="D15" s="160"/>
      <c r="E15" s="159" t="s">
        <v>175</v>
      </c>
      <c r="F15" s="161"/>
      <c r="G15" s="734"/>
      <c r="H15" s="450"/>
      <c r="I15" s="450"/>
      <c r="J15" s="451"/>
      <c r="K15" s="521"/>
    </row>
    <row r="16" spans="1:11" ht="13" x14ac:dyDescent="0.25">
      <c r="A16" s="375"/>
      <c r="B16" s="376"/>
      <c r="C16" s="381"/>
      <c r="D16" s="160"/>
      <c r="E16" s="159" t="s">
        <v>176</v>
      </c>
      <c r="F16" s="161"/>
      <c r="G16" s="734"/>
      <c r="H16" s="450"/>
      <c r="I16" s="450"/>
      <c r="J16" s="451"/>
      <c r="K16" s="521"/>
    </row>
    <row r="17" spans="1:11" ht="13" x14ac:dyDescent="0.25">
      <c r="A17" s="375"/>
      <c r="B17" s="376"/>
      <c r="C17" s="381"/>
      <c r="D17" s="160"/>
      <c r="E17" s="159" t="s">
        <v>177</v>
      </c>
      <c r="F17" s="161"/>
      <c r="G17" s="734"/>
      <c r="H17" s="450"/>
      <c r="I17" s="450"/>
      <c r="J17" s="451"/>
      <c r="K17" s="521"/>
    </row>
    <row r="18" spans="1:11" ht="13" x14ac:dyDescent="0.25">
      <c r="A18" s="375"/>
      <c r="B18" s="376"/>
      <c r="C18" s="381"/>
      <c r="D18" s="160"/>
      <c r="E18" s="159" t="s">
        <v>302</v>
      </c>
      <c r="F18" s="161"/>
      <c r="G18" s="734"/>
      <c r="H18" s="454"/>
      <c r="I18" s="454"/>
      <c r="J18" s="451"/>
      <c r="K18" s="455"/>
    </row>
    <row r="19" spans="1:11" ht="13" x14ac:dyDescent="0.25">
      <c r="A19" s="375"/>
      <c r="B19" s="376"/>
      <c r="C19" s="381"/>
      <c r="D19" s="254"/>
      <c r="E19" s="159" t="s">
        <v>303</v>
      </c>
      <c r="F19" s="161"/>
      <c r="G19" s="734"/>
      <c r="H19" s="450"/>
      <c r="I19" s="450"/>
      <c r="J19" s="451"/>
      <c r="K19" s="522"/>
    </row>
    <row r="20" spans="1:11" ht="13" x14ac:dyDescent="0.25">
      <c r="A20" s="375"/>
      <c r="B20" s="376"/>
      <c r="C20" s="381"/>
      <c r="D20" s="254"/>
      <c r="E20" s="159" t="s">
        <v>304</v>
      </c>
      <c r="F20" s="161"/>
      <c r="G20" s="734"/>
      <c r="H20" s="450"/>
      <c r="I20" s="450"/>
      <c r="J20" s="451"/>
      <c r="K20" s="522"/>
    </row>
    <row r="21" spans="1:11" ht="13" x14ac:dyDescent="0.25">
      <c r="A21" s="375"/>
      <c r="B21" s="376"/>
      <c r="C21" s="381"/>
      <c r="D21" s="254"/>
      <c r="E21" s="159" t="s">
        <v>305</v>
      </c>
      <c r="F21" s="196"/>
      <c r="G21" s="734"/>
      <c r="H21" s="450"/>
      <c r="I21" s="450"/>
      <c r="J21" s="451"/>
      <c r="K21" s="522"/>
    </row>
    <row r="22" spans="1:11" ht="13" x14ac:dyDescent="0.25">
      <c r="A22" s="375"/>
      <c r="B22" s="376"/>
      <c r="C22" s="381"/>
      <c r="D22" s="254"/>
      <c r="E22" s="162" t="s">
        <v>306</v>
      </c>
      <c r="F22" s="196"/>
      <c r="G22" s="734"/>
      <c r="H22" s="450"/>
      <c r="I22" s="450"/>
      <c r="J22" s="451"/>
      <c r="K22" s="522"/>
    </row>
    <row r="23" spans="1:11" ht="13" x14ac:dyDescent="0.25">
      <c r="A23" s="378"/>
      <c r="B23" s="379"/>
      <c r="C23" s="380"/>
      <c r="D23" s="257"/>
      <c r="E23" s="163" t="s">
        <v>181</v>
      </c>
      <c r="F23" s="197" t="s">
        <v>157</v>
      </c>
      <c r="G23" s="503"/>
      <c r="H23" s="452"/>
      <c r="I23" s="676"/>
      <c r="J23" s="453"/>
      <c r="K23" s="523"/>
    </row>
    <row r="24" spans="1:11" ht="13" x14ac:dyDescent="0.25">
      <c r="A24" s="164" t="s">
        <v>406</v>
      </c>
      <c r="B24" s="202" t="s">
        <v>157</v>
      </c>
      <c r="C24" s="165" t="s">
        <v>183</v>
      </c>
      <c r="D24" s="870"/>
      <c r="E24" s="165"/>
      <c r="F24" s="198"/>
      <c r="G24" s="763"/>
      <c r="H24" s="677"/>
      <c r="I24" s="679" t="s">
        <v>164</v>
      </c>
      <c r="J24" s="167" t="s">
        <v>158</v>
      </c>
      <c r="K24" s="524" t="s">
        <v>184</v>
      </c>
    </row>
    <row r="25" spans="1:11" ht="25" x14ac:dyDescent="0.25">
      <c r="A25" s="382" t="s">
        <v>407</v>
      </c>
      <c r="B25" s="383"/>
      <c r="C25" s="384" t="s">
        <v>408</v>
      </c>
      <c r="D25" s="169"/>
      <c r="E25" s="168" t="s">
        <v>409</v>
      </c>
      <c r="F25" s="170" t="s">
        <v>157</v>
      </c>
      <c r="G25" s="456" t="s">
        <v>125</v>
      </c>
      <c r="H25" s="457" t="s">
        <v>174</v>
      </c>
      <c r="I25" s="457" t="s">
        <v>127</v>
      </c>
      <c r="J25" s="458" t="s">
        <v>158</v>
      </c>
      <c r="K25" s="525" t="s">
        <v>410</v>
      </c>
    </row>
    <row r="26" spans="1:11" ht="13" x14ac:dyDescent="0.25">
      <c r="A26" s="385"/>
      <c r="B26" s="386"/>
      <c r="C26" s="387"/>
      <c r="D26" s="172"/>
      <c r="E26" s="171" t="s">
        <v>411</v>
      </c>
      <c r="F26" s="173" t="s">
        <v>160</v>
      </c>
      <c r="G26" s="459"/>
      <c r="H26" s="460"/>
      <c r="I26" s="460"/>
      <c r="J26" s="461"/>
      <c r="K26" s="526"/>
    </row>
    <row r="27" spans="1:11" ht="13" x14ac:dyDescent="0.25">
      <c r="A27" s="385"/>
      <c r="B27" s="386"/>
      <c r="C27" s="387"/>
      <c r="D27" s="292"/>
      <c r="E27" s="291" t="s">
        <v>412</v>
      </c>
      <c r="F27" s="293"/>
      <c r="G27" s="459"/>
      <c r="H27" s="460"/>
      <c r="I27" s="460"/>
      <c r="J27" s="461"/>
      <c r="K27" s="526"/>
    </row>
    <row r="28" spans="1:11" ht="25" x14ac:dyDescent="0.25">
      <c r="A28" s="274" t="s">
        <v>413</v>
      </c>
      <c r="B28" s="290" t="s">
        <v>157</v>
      </c>
      <c r="C28" s="276" t="s">
        <v>414</v>
      </c>
      <c r="D28" s="275"/>
      <c r="E28" s="276"/>
      <c r="F28" s="277"/>
      <c r="G28" s="355" t="s">
        <v>163</v>
      </c>
      <c r="H28" s="278"/>
      <c r="I28" s="278" t="s">
        <v>164</v>
      </c>
      <c r="J28" s="140" t="s">
        <v>158</v>
      </c>
      <c r="K28" s="275" t="s">
        <v>415</v>
      </c>
    </row>
    <row r="29" spans="1:11" ht="25" x14ac:dyDescent="0.25">
      <c r="A29" s="294" t="s">
        <v>416</v>
      </c>
      <c r="B29" s="295" t="s">
        <v>160</v>
      </c>
      <c r="C29" s="296" t="s">
        <v>417</v>
      </c>
      <c r="D29" s="297"/>
      <c r="E29" s="296"/>
      <c r="F29" s="298"/>
      <c r="G29" s="356" t="s">
        <v>163</v>
      </c>
      <c r="H29" s="300"/>
      <c r="I29" s="300" t="s">
        <v>164</v>
      </c>
      <c r="J29" s="299" t="s">
        <v>158</v>
      </c>
      <c r="K29" s="297" t="s">
        <v>418</v>
      </c>
    </row>
    <row r="30" spans="1:11" s="331" customFormat="1" ht="25.5" x14ac:dyDescent="0.25">
      <c r="A30" s="464" t="s">
        <v>419</v>
      </c>
      <c r="B30" s="682"/>
      <c r="C30" s="389" t="s">
        <v>307</v>
      </c>
      <c r="D30" s="182"/>
      <c r="E30" s="179" t="s">
        <v>188</v>
      </c>
      <c r="F30" s="199"/>
      <c r="G30" s="1293" t="s">
        <v>125</v>
      </c>
      <c r="H30" s="462" t="s">
        <v>174</v>
      </c>
      <c r="I30" s="462" t="s">
        <v>127</v>
      </c>
      <c r="J30" s="683" t="s">
        <v>158</v>
      </c>
      <c r="K30" s="397" t="s">
        <v>189</v>
      </c>
    </row>
    <row r="31" spans="1:11" s="331" customFormat="1" ht="25" x14ac:dyDescent="0.25">
      <c r="A31" s="684"/>
      <c r="B31" s="685"/>
      <c r="C31" s="395"/>
      <c r="D31" s="184"/>
      <c r="E31" s="180" t="s">
        <v>308</v>
      </c>
      <c r="F31" s="200"/>
      <c r="G31" s="1294"/>
      <c r="H31" s="686"/>
      <c r="I31" s="686"/>
      <c r="J31" s="687"/>
      <c r="K31" s="688"/>
    </row>
    <row r="32" spans="1:11" s="331" customFormat="1" ht="13" x14ac:dyDescent="0.25">
      <c r="A32" s="684"/>
      <c r="B32" s="685"/>
      <c r="C32" s="395"/>
      <c r="D32" s="184"/>
      <c r="E32" s="180" t="s">
        <v>190</v>
      </c>
      <c r="F32" s="200"/>
      <c r="G32" s="1294"/>
      <c r="H32" s="686"/>
      <c r="I32" s="686"/>
      <c r="J32" s="687"/>
      <c r="K32" s="688"/>
    </row>
    <row r="33" spans="1:11" s="331" customFormat="1" ht="13" x14ac:dyDescent="0.25">
      <c r="A33" s="684"/>
      <c r="B33" s="685"/>
      <c r="C33" s="395"/>
      <c r="D33" s="184"/>
      <c r="E33" s="180" t="s">
        <v>191</v>
      </c>
      <c r="F33" s="200"/>
      <c r="G33" s="1294"/>
      <c r="H33" s="686"/>
      <c r="I33" s="686"/>
      <c r="J33" s="687"/>
      <c r="K33" s="688"/>
    </row>
    <row r="34" spans="1:11" s="331" customFormat="1" ht="13" x14ac:dyDescent="0.25">
      <c r="A34" s="684"/>
      <c r="B34" s="685"/>
      <c r="C34" s="395"/>
      <c r="D34" s="184"/>
      <c r="E34" s="180" t="s">
        <v>420</v>
      </c>
      <c r="F34" s="200" t="s">
        <v>160</v>
      </c>
      <c r="G34" s="1294"/>
      <c r="H34" s="686"/>
      <c r="I34" s="686"/>
      <c r="J34" s="687"/>
      <c r="K34" s="688"/>
    </row>
    <row r="35" spans="1:11" s="331" customFormat="1" ht="13" x14ac:dyDescent="0.25">
      <c r="A35" s="689"/>
      <c r="B35" s="690"/>
      <c r="C35" s="392"/>
      <c r="D35" s="186"/>
      <c r="E35" s="181" t="s">
        <v>181</v>
      </c>
      <c r="F35" s="201" t="s">
        <v>157</v>
      </c>
      <c r="G35" s="1295"/>
      <c r="H35" s="691"/>
      <c r="I35" s="691"/>
      <c r="J35" s="692"/>
      <c r="K35" s="693"/>
    </row>
    <row r="36" spans="1:11" s="331" customFormat="1" ht="25" x14ac:dyDescent="0.25">
      <c r="A36" s="190" t="s">
        <v>421</v>
      </c>
      <c r="B36" s="195" t="s">
        <v>157</v>
      </c>
      <c r="C36" s="177" t="s">
        <v>422</v>
      </c>
      <c r="D36" s="694"/>
      <c r="E36" s="177"/>
      <c r="F36" s="695"/>
      <c r="G36" s="696" t="s">
        <v>163</v>
      </c>
      <c r="H36" s="697"/>
      <c r="I36" s="674" t="s">
        <v>164</v>
      </c>
      <c r="J36" s="698" t="s">
        <v>158</v>
      </c>
      <c r="K36" s="191" t="s">
        <v>196</v>
      </c>
    </row>
    <row r="37" spans="1:11" ht="25" x14ac:dyDescent="0.25">
      <c r="A37" s="464" t="s">
        <v>423</v>
      </c>
      <c r="B37" s="396" t="s">
        <v>160</v>
      </c>
      <c r="C37" s="397" t="s">
        <v>424</v>
      </c>
      <c r="D37" s="182"/>
      <c r="E37" s="182" t="s">
        <v>425</v>
      </c>
      <c r="F37" s="183"/>
      <c r="G37" s="1293" t="s">
        <v>209</v>
      </c>
      <c r="H37" s="470"/>
      <c r="I37" s="470" t="s">
        <v>127</v>
      </c>
      <c r="J37" s="463" t="s">
        <v>158</v>
      </c>
      <c r="K37" s="397" t="s">
        <v>314</v>
      </c>
    </row>
    <row r="38" spans="1:11" x14ac:dyDescent="0.25">
      <c r="A38" s="393"/>
      <c r="B38" s="393"/>
      <c r="C38" s="688"/>
      <c r="D38" s="184"/>
      <c r="E38" s="184" t="s">
        <v>426</v>
      </c>
      <c r="F38" s="185"/>
      <c r="G38" s="1294"/>
      <c r="H38" s="468"/>
      <c r="I38" s="468"/>
      <c r="J38" s="469"/>
      <c r="K38" s="527"/>
    </row>
    <row r="39" spans="1:11" x14ac:dyDescent="0.25">
      <c r="A39" s="393"/>
      <c r="B39" s="393"/>
      <c r="C39" s="688"/>
      <c r="D39" s="184"/>
      <c r="E39" s="184" t="s">
        <v>317</v>
      </c>
      <c r="F39" s="185"/>
      <c r="G39" s="1294"/>
      <c r="H39" s="468"/>
      <c r="I39" s="468"/>
      <c r="J39" s="469"/>
      <c r="K39" s="527"/>
    </row>
    <row r="40" spans="1:11" x14ac:dyDescent="0.25">
      <c r="A40" s="390"/>
      <c r="B40" s="390"/>
      <c r="C40" s="871"/>
      <c r="D40" s="186"/>
      <c r="E40" s="186" t="s">
        <v>318</v>
      </c>
      <c r="F40" s="673" t="s">
        <v>319</v>
      </c>
      <c r="G40" s="1295"/>
      <c r="H40" s="465"/>
      <c r="I40" s="465"/>
      <c r="J40" s="466"/>
      <c r="K40" s="530"/>
    </row>
    <row r="41" spans="1:11" ht="25" x14ac:dyDescent="0.25">
      <c r="A41" s="190" t="s">
        <v>427</v>
      </c>
      <c r="B41" s="675" t="s">
        <v>319</v>
      </c>
      <c r="C41" s="191" t="s">
        <v>428</v>
      </c>
      <c r="D41" s="191"/>
      <c r="E41" s="192"/>
      <c r="F41" s="193"/>
      <c r="G41" s="696"/>
      <c r="H41" s="194"/>
      <c r="I41" s="674" t="s">
        <v>164</v>
      </c>
      <c r="J41" s="189" t="s">
        <v>158</v>
      </c>
      <c r="K41" s="191" t="s">
        <v>322</v>
      </c>
    </row>
    <row r="42" spans="1:11" ht="25.5" x14ac:dyDescent="0.25">
      <c r="A42" s="244" t="s">
        <v>429</v>
      </c>
      <c r="B42" s="398"/>
      <c r="C42" s="399" t="s">
        <v>342</v>
      </c>
      <c r="D42" s="204"/>
      <c r="E42" s="204" t="s">
        <v>148</v>
      </c>
      <c r="F42" s="205"/>
      <c r="G42" s="492" t="s">
        <v>200</v>
      </c>
      <c r="H42" s="243" t="s">
        <v>174</v>
      </c>
      <c r="I42" s="243" t="s">
        <v>127</v>
      </c>
      <c r="J42" s="471" t="s">
        <v>158</v>
      </c>
      <c r="K42" s="239" t="s">
        <v>201</v>
      </c>
    </row>
    <row r="43" spans="1:11" ht="13" x14ac:dyDescent="0.25">
      <c r="A43" s="403"/>
      <c r="B43" s="404"/>
      <c r="C43" s="405"/>
      <c r="D43" s="206"/>
      <c r="E43" s="206" t="s">
        <v>250</v>
      </c>
      <c r="F43" s="207" t="s">
        <v>157</v>
      </c>
      <c r="G43" s="720"/>
      <c r="H43" s="474"/>
      <c r="I43" s="474"/>
      <c r="J43" s="475"/>
      <c r="K43" s="531"/>
    </row>
    <row r="44" spans="1:11" ht="13" x14ac:dyDescent="0.25">
      <c r="A44" s="403"/>
      <c r="B44" s="404"/>
      <c r="C44" s="405"/>
      <c r="D44" s="206"/>
      <c r="E44" s="206" t="s">
        <v>150</v>
      </c>
      <c r="F44" s="207" t="s">
        <v>157</v>
      </c>
      <c r="G44" s="720"/>
      <c r="H44" s="474"/>
      <c r="I44" s="474"/>
      <c r="J44" s="475"/>
      <c r="K44" s="531"/>
    </row>
    <row r="45" spans="1:11" ht="13" x14ac:dyDescent="0.25">
      <c r="A45" s="400"/>
      <c r="B45" s="401"/>
      <c r="C45" s="402"/>
      <c r="D45" s="208"/>
      <c r="E45" s="208" t="s">
        <v>430</v>
      </c>
      <c r="F45" s="209" t="s">
        <v>157</v>
      </c>
      <c r="G45" s="727"/>
      <c r="H45" s="472"/>
      <c r="I45" s="472"/>
      <c r="J45" s="473"/>
      <c r="K45" s="532"/>
    </row>
    <row r="46" spans="1:11" ht="25" x14ac:dyDescent="0.25">
      <c r="A46" s="210" t="s">
        <v>431</v>
      </c>
      <c r="B46" s="286" t="s">
        <v>157</v>
      </c>
      <c r="C46" s="211" t="s">
        <v>432</v>
      </c>
      <c r="D46" s="211"/>
      <c r="E46" s="212"/>
      <c r="F46" s="213"/>
      <c r="G46" s="766" t="s">
        <v>163</v>
      </c>
      <c r="H46" s="214"/>
      <c r="I46" s="215" t="s">
        <v>164</v>
      </c>
      <c r="J46" s="216" t="s">
        <v>158</v>
      </c>
      <c r="K46" s="211" t="s">
        <v>205</v>
      </c>
    </row>
    <row r="47" spans="1:11" ht="25.5" x14ac:dyDescent="0.25">
      <c r="A47" s="479" t="s">
        <v>433</v>
      </c>
      <c r="B47" s="406"/>
      <c r="C47" s="548" t="s">
        <v>434</v>
      </c>
      <c r="D47" s="872"/>
      <c r="E47" s="310" t="s">
        <v>435</v>
      </c>
      <c r="F47" s="311"/>
      <c r="G47" s="767" t="s">
        <v>209</v>
      </c>
      <c r="H47" s="476" t="s">
        <v>210</v>
      </c>
      <c r="I47" s="476" t="s">
        <v>127</v>
      </c>
      <c r="J47" s="478" t="s">
        <v>158</v>
      </c>
      <c r="K47" s="533" t="s">
        <v>211</v>
      </c>
    </row>
    <row r="48" spans="1:11" ht="13" x14ac:dyDescent="0.25">
      <c r="A48" s="407"/>
      <c r="B48" s="408"/>
      <c r="C48" s="409"/>
      <c r="D48" s="873"/>
      <c r="E48" s="312" t="s">
        <v>344</v>
      </c>
      <c r="F48" s="313"/>
      <c r="G48" s="703"/>
      <c r="H48" s="480"/>
      <c r="I48" s="480"/>
      <c r="J48" s="481"/>
      <c r="K48" s="534"/>
    </row>
    <row r="49" spans="1:11" ht="13" x14ac:dyDescent="0.25">
      <c r="A49" s="407"/>
      <c r="B49" s="408"/>
      <c r="C49" s="409"/>
      <c r="D49" s="873"/>
      <c r="E49" s="312" t="s">
        <v>345</v>
      </c>
      <c r="F49" s="313"/>
      <c r="G49" s="703"/>
      <c r="H49" s="480"/>
      <c r="I49" s="480"/>
      <c r="J49" s="481"/>
      <c r="K49" s="534"/>
    </row>
    <row r="50" spans="1:11" ht="13" x14ac:dyDescent="0.25">
      <c r="A50" s="407"/>
      <c r="B50" s="408"/>
      <c r="C50" s="409"/>
      <c r="D50" s="873"/>
      <c r="E50" s="312" t="s">
        <v>346</v>
      </c>
      <c r="F50" s="313"/>
      <c r="G50" s="703"/>
      <c r="H50" s="480"/>
      <c r="I50" s="480"/>
      <c r="J50" s="481"/>
      <c r="K50" s="534"/>
    </row>
    <row r="51" spans="1:11" ht="13" x14ac:dyDescent="0.25">
      <c r="A51" s="407"/>
      <c r="B51" s="408"/>
      <c r="C51" s="409"/>
      <c r="D51" s="873"/>
      <c r="E51" s="312" t="s">
        <v>347</v>
      </c>
      <c r="F51" s="313"/>
      <c r="G51" s="703"/>
      <c r="H51" s="480"/>
      <c r="I51" s="480"/>
      <c r="J51" s="481"/>
      <c r="K51" s="534"/>
    </row>
    <row r="52" spans="1:11" ht="13" x14ac:dyDescent="0.25">
      <c r="A52" s="407"/>
      <c r="B52" s="408"/>
      <c r="C52" s="409"/>
      <c r="D52" s="873"/>
      <c r="E52" s="312" t="s">
        <v>384</v>
      </c>
      <c r="F52" s="313"/>
      <c r="G52" s="703"/>
      <c r="H52" s="480"/>
      <c r="I52" s="480"/>
      <c r="J52" s="481"/>
      <c r="K52" s="534"/>
    </row>
    <row r="53" spans="1:11" ht="13" x14ac:dyDescent="0.25">
      <c r="A53" s="407"/>
      <c r="B53" s="408"/>
      <c r="C53" s="409"/>
      <c r="D53" s="873"/>
      <c r="E53" s="312" t="s">
        <v>349</v>
      </c>
      <c r="F53" s="313"/>
      <c r="G53" s="703"/>
      <c r="H53" s="480"/>
      <c r="I53" s="480"/>
      <c r="J53" s="481"/>
      <c r="K53" s="534"/>
    </row>
    <row r="54" spans="1:11" ht="13" x14ac:dyDescent="0.25">
      <c r="A54" s="407"/>
      <c r="B54" s="408"/>
      <c r="C54" s="409"/>
      <c r="D54" s="873"/>
      <c r="E54" s="312" t="s">
        <v>350</v>
      </c>
      <c r="F54" s="313"/>
      <c r="G54" s="703"/>
      <c r="H54" s="480"/>
      <c r="I54" s="480"/>
      <c r="J54" s="481"/>
      <c r="K54" s="534"/>
    </row>
    <row r="55" spans="1:11" s="331" customFormat="1" ht="13" x14ac:dyDescent="0.25">
      <c r="A55" s="699"/>
      <c r="B55" s="700"/>
      <c r="C55" s="409"/>
      <c r="D55" s="701"/>
      <c r="E55" s="315" t="s">
        <v>217</v>
      </c>
      <c r="F55" s="702" t="s">
        <v>157</v>
      </c>
      <c r="G55" s="703"/>
      <c r="H55" s="704"/>
      <c r="I55" s="704"/>
      <c r="J55" s="705" t="s">
        <v>218</v>
      </c>
      <c r="K55" s="706"/>
    </row>
    <row r="56" spans="1:11" s="715" customFormat="1" ht="25" x14ac:dyDescent="0.25">
      <c r="A56" s="707" t="s">
        <v>436</v>
      </c>
      <c r="B56" s="708" t="s">
        <v>157</v>
      </c>
      <c r="C56" s="709" t="s">
        <v>220</v>
      </c>
      <c r="D56" s="710"/>
      <c r="E56" s="709"/>
      <c r="F56" s="711"/>
      <c r="G56" s="712" t="s">
        <v>163</v>
      </c>
      <c r="H56" s="713"/>
      <c r="I56" s="713" t="s">
        <v>164</v>
      </c>
      <c r="J56" s="714" t="s">
        <v>158</v>
      </c>
      <c r="K56" s="710" t="s">
        <v>221</v>
      </c>
    </row>
    <row r="57" spans="1:11" ht="25" x14ac:dyDescent="0.25">
      <c r="A57" s="484" t="s">
        <v>437</v>
      </c>
      <c r="B57" s="411"/>
      <c r="C57" s="412" t="s">
        <v>438</v>
      </c>
      <c r="D57" s="302"/>
      <c r="E57" s="301" t="s">
        <v>224</v>
      </c>
      <c r="F57" s="303"/>
      <c r="G57" s="768" t="s">
        <v>200</v>
      </c>
      <c r="H57" s="482" t="s">
        <v>174</v>
      </c>
      <c r="I57" s="482" t="s">
        <v>127</v>
      </c>
      <c r="J57" s="483" t="s">
        <v>158</v>
      </c>
      <c r="K57" s="535" t="s">
        <v>225</v>
      </c>
    </row>
    <row r="58" spans="1:11" ht="13" x14ac:dyDescent="0.25">
      <c r="A58" s="410"/>
      <c r="B58" s="411"/>
      <c r="C58" s="412"/>
      <c r="D58" s="224"/>
      <c r="E58" s="217" t="s">
        <v>226</v>
      </c>
      <c r="F58" s="218" t="s">
        <v>157</v>
      </c>
      <c r="G58" s="768"/>
      <c r="H58" s="487"/>
      <c r="I58" s="487"/>
      <c r="J58" s="488"/>
      <c r="K58" s="536"/>
    </row>
    <row r="59" spans="1:11" ht="13" x14ac:dyDescent="0.25">
      <c r="A59" s="413"/>
      <c r="B59" s="414"/>
      <c r="C59" s="415"/>
      <c r="D59" s="225"/>
      <c r="E59" s="221" t="s">
        <v>227</v>
      </c>
      <c r="F59" s="222" t="s">
        <v>157</v>
      </c>
      <c r="G59" s="769"/>
      <c r="H59" s="485"/>
      <c r="I59" s="485"/>
      <c r="J59" s="486"/>
      <c r="K59" s="537"/>
    </row>
    <row r="60" spans="1:11" ht="25" x14ac:dyDescent="0.25">
      <c r="A60" s="491" t="s">
        <v>439</v>
      </c>
      <c r="B60" s="416" t="s">
        <v>157</v>
      </c>
      <c r="C60" s="417" t="s">
        <v>229</v>
      </c>
      <c r="D60" s="223"/>
      <c r="E60" s="219" t="s">
        <v>230</v>
      </c>
      <c r="F60" s="220"/>
      <c r="G60" s="770" t="s">
        <v>209</v>
      </c>
      <c r="H60" s="489"/>
      <c r="I60" s="678" t="s">
        <v>127</v>
      </c>
      <c r="J60" s="490" t="s">
        <v>158</v>
      </c>
      <c r="K60" s="538" t="s">
        <v>232</v>
      </c>
    </row>
    <row r="61" spans="1:11" ht="13" x14ac:dyDescent="0.25">
      <c r="A61" s="410"/>
      <c r="B61" s="411"/>
      <c r="C61" s="412"/>
      <c r="D61" s="224"/>
      <c r="E61" s="217" t="s">
        <v>233</v>
      </c>
      <c r="F61" s="218"/>
      <c r="G61" s="768"/>
      <c r="H61" s="487"/>
      <c r="I61" s="487"/>
      <c r="J61" s="488"/>
      <c r="K61" s="536"/>
    </row>
    <row r="62" spans="1:11" ht="13" x14ac:dyDescent="0.25">
      <c r="A62" s="410"/>
      <c r="B62" s="411"/>
      <c r="C62" s="412"/>
      <c r="D62" s="224"/>
      <c r="E62" s="217" t="s">
        <v>234</v>
      </c>
      <c r="F62" s="218"/>
      <c r="G62" s="768"/>
      <c r="H62" s="487"/>
      <c r="I62" s="487"/>
      <c r="J62" s="488"/>
      <c r="K62" s="536"/>
    </row>
    <row r="63" spans="1:11" ht="25" x14ac:dyDescent="0.25">
      <c r="A63" s="410"/>
      <c r="B63" s="411"/>
      <c r="C63" s="412"/>
      <c r="D63" s="224"/>
      <c r="E63" s="217" t="s">
        <v>235</v>
      </c>
      <c r="F63" s="218"/>
      <c r="G63" s="768"/>
      <c r="H63" s="487"/>
      <c r="I63" s="487"/>
      <c r="J63" s="488"/>
      <c r="K63" s="536"/>
    </row>
    <row r="64" spans="1:11" ht="25" x14ac:dyDescent="0.25">
      <c r="A64" s="410"/>
      <c r="B64" s="411"/>
      <c r="C64" s="412"/>
      <c r="D64" s="224"/>
      <c r="E64" s="217" t="s">
        <v>236</v>
      </c>
      <c r="F64" s="218"/>
      <c r="G64" s="768"/>
      <c r="H64" s="487"/>
      <c r="I64" s="487"/>
      <c r="J64" s="488"/>
      <c r="K64" s="536"/>
    </row>
    <row r="65" spans="1:11" ht="13" x14ac:dyDescent="0.25">
      <c r="A65" s="413"/>
      <c r="B65" s="414"/>
      <c r="C65" s="415"/>
      <c r="D65" s="225"/>
      <c r="E65" s="221" t="s">
        <v>237</v>
      </c>
      <c r="F65" s="222" t="s">
        <v>238</v>
      </c>
      <c r="G65" s="769"/>
      <c r="H65" s="485"/>
      <c r="I65" s="485"/>
      <c r="J65" s="486"/>
      <c r="K65" s="537"/>
    </row>
    <row r="66" spans="1:11" ht="25" x14ac:dyDescent="0.25">
      <c r="A66" s="226" t="s">
        <v>440</v>
      </c>
      <c r="B66" s="227" t="s">
        <v>238</v>
      </c>
      <c r="C66" s="228" t="s">
        <v>441</v>
      </c>
      <c r="D66" s="229"/>
      <c r="E66" s="228"/>
      <c r="F66" s="230"/>
      <c r="G66" s="358" t="s">
        <v>163</v>
      </c>
      <c r="H66" s="232"/>
      <c r="I66" s="232" t="s">
        <v>164</v>
      </c>
      <c r="J66" s="231" t="s">
        <v>158</v>
      </c>
      <c r="K66" s="229" t="s">
        <v>241</v>
      </c>
    </row>
    <row r="67" spans="1:11" s="331" customFormat="1" ht="25" x14ac:dyDescent="0.25">
      <c r="A67" s="244" t="s">
        <v>442</v>
      </c>
      <c r="B67" s="304"/>
      <c r="C67" s="669" t="s">
        <v>443</v>
      </c>
      <c r="D67" s="716"/>
      <c r="E67" s="204" t="s">
        <v>353</v>
      </c>
      <c r="F67" s="233" t="s">
        <v>244</v>
      </c>
      <c r="G67" s="492" t="s">
        <v>209</v>
      </c>
      <c r="H67" s="243" t="s">
        <v>231</v>
      </c>
      <c r="I67" s="243" t="s">
        <v>127</v>
      </c>
      <c r="J67" s="471" t="s">
        <v>158</v>
      </c>
      <c r="K67" s="239" t="s">
        <v>245</v>
      </c>
    </row>
    <row r="68" spans="1:11" s="331" customFormat="1" ht="13" x14ac:dyDescent="0.25">
      <c r="A68" s="717"/>
      <c r="B68" s="718"/>
      <c r="C68" s="405"/>
      <c r="D68" s="719"/>
      <c r="E68" s="206" t="s">
        <v>354</v>
      </c>
      <c r="F68" s="234" t="s">
        <v>444</v>
      </c>
      <c r="G68" s="720"/>
      <c r="H68" s="721"/>
      <c r="I68" s="721"/>
      <c r="J68" s="722"/>
      <c r="K68" s="723"/>
    </row>
    <row r="69" spans="1:11" s="331" customFormat="1" ht="13" x14ac:dyDescent="0.25">
      <c r="A69" s="717"/>
      <c r="B69" s="718"/>
      <c r="C69" s="405"/>
      <c r="D69" s="719"/>
      <c r="E69" s="206" t="s">
        <v>150</v>
      </c>
      <c r="F69" s="234"/>
      <c r="G69" s="720"/>
      <c r="H69" s="721"/>
      <c r="I69" s="721"/>
      <c r="J69" s="722" t="s">
        <v>218</v>
      </c>
      <c r="K69" s="723"/>
    </row>
    <row r="70" spans="1:11" s="331" customFormat="1" ht="13" x14ac:dyDescent="0.25">
      <c r="A70" s="724"/>
      <c r="B70" s="725"/>
      <c r="C70" s="402"/>
      <c r="D70" s="726"/>
      <c r="E70" s="208" t="s">
        <v>246</v>
      </c>
      <c r="F70" s="237"/>
      <c r="G70" s="727"/>
      <c r="H70" s="728"/>
      <c r="I70" s="728"/>
      <c r="J70" s="722" t="s">
        <v>218</v>
      </c>
      <c r="K70" s="730"/>
    </row>
    <row r="71" spans="1:11" ht="25" x14ac:dyDescent="0.25">
      <c r="A71" s="244" t="s">
        <v>445</v>
      </c>
      <c r="B71" s="398" t="s">
        <v>157</v>
      </c>
      <c r="C71" s="399" t="s">
        <v>446</v>
      </c>
      <c r="D71" s="716"/>
      <c r="E71" s="204" t="s">
        <v>148</v>
      </c>
      <c r="F71" s="233"/>
      <c r="G71" s="492" t="s">
        <v>125</v>
      </c>
      <c r="H71" s="242"/>
      <c r="I71" s="243" t="s">
        <v>164</v>
      </c>
      <c r="J71" s="203" t="s">
        <v>158</v>
      </c>
      <c r="K71" s="239" t="s">
        <v>249</v>
      </c>
    </row>
    <row r="72" spans="1:11" ht="13" x14ac:dyDescent="0.25">
      <c r="A72" s="403"/>
      <c r="B72" s="404"/>
      <c r="C72" s="405"/>
      <c r="D72" s="719"/>
      <c r="E72" s="206" t="s">
        <v>150</v>
      </c>
      <c r="F72" s="234"/>
      <c r="G72" s="720"/>
      <c r="H72" s="474"/>
      <c r="I72" s="474"/>
      <c r="J72" s="475"/>
      <c r="K72" s="531"/>
    </row>
    <row r="73" spans="1:11" ht="13" x14ac:dyDescent="0.25">
      <c r="A73" s="400"/>
      <c r="B73" s="401"/>
      <c r="C73" s="402"/>
      <c r="D73" s="726"/>
      <c r="E73" s="208" t="s">
        <v>250</v>
      </c>
      <c r="F73" s="237"/>
      <c r="G73" s="727"/>
      <c r="H73" s="472"/>
      <c r="I73" s="472"/>
      <c r="J73" s="473"/>
      <c r="K73" s="532"/>
    </row>
    <row r="74" spans="1:11" ht="37.5" x14ac:dyDescent="0.25">
      <c r="A74" s="244" t="s">
        <v>447</v>
      </c>
      <c r="B74" s="398" t="s">
        <v>160</v>
      </c>
      <c r="C74" s="669" t="s">
        <v>255</v>
      </c>
      <c r="D74" s="716"/>
      <c r="E74" s="204" t="s">
        <v>256</v>
      </c>
      <c r="F74" s="238"/>
      <c r="G74" s="492" t="s">
        <v>257</v>
      </c>
      <c r="H74" s="242" t="s">
        <v>231</v>
      </c>
      <c r="I74" s="243" t="s">
        <v>164</v>
      </c>
      <c r="J74" s="471" t="s">
        <v>218</v>
      </c>
      <c r="K74" s="239" t="s">
        <v>258</v>
      </c>
    </row>
    <row r="75" spans="1:11" ht="13" x14ac:dyDescent="0.25">
      <c r="A75" s="403"/>
      <c r="B75" s="419"/>
      <c r="C75" s="723"/>
      <c r="D75" s="719"/>
      <c r="E75" s="206" t="s">
        <v>259</v>
      </c>
      <c r="F75" s="235"/>
      <c r="G75" s="720"/>
      <c r="H75" s="474"/>
      <c r="I75" s="474"/>
      <c r="J75" s="722" t="s">
        <v>158</v>
      </c>
      <c r="K75" s="531"/>
    </row>
    <row r="76" spans="1:11" ht="13" x14ac:dyDescent="0.25">
      <c r="A76" s="403"/>
      <c r="B76" s="419"/>
      <c r="C76" s="723"/>
      <c r="D76" s="719"/>
      <c r="E76" s="206" t="s">
        <v>260</v>
      </c>
      <c r="F76" s="235"/>
      <c r="G76" s="720"/>
      <c r="H76" s="474"/>
      <c r="I76" s="474"/>
      <c r="J76" s="722"/>
      <c r="K76" s="531"/>
    </row>
    <row r="77" spans="1:11" ht="13" x14ac:dyDescent="0.25">
      <c r="A77" s="403"/>
      <c r="B77" s="419"/>
      <c r="C77" s="723"/>
      <c r="D77" s="719"/>
      <c r="E77" s="206" t="s">
        <v>261</v>
      </c>
      <c r="F77" s="235"/>
      <c r="G77" s="720"/>
      <c r="H77" s="474"/>
      <c r="I77" s="474"/>
      <c r="J77" s="722"/>
      <c r="K77" s="531"/>
    </row>
    <row r="78" spans="1:11" ht="13" x14ac:dyDescent="0.25">
      <c r="A78" s="403"/>
      <c r="B78" s="419"/>
      <c r="C78" s="723"/>
      <c r="D78" s="719"/>
      <c r="E78" s="206" t="s">
        <v>262</v>
      </c>
      <c r="F78" s="235"/>
      <c r="G78" s="720"/>
      <c r="H78" s="474"/>
      <c r="I78" s="474"/>
      <c r="J78" s="722"/>
      <c r="K78" s="531"/>
    </row>
    <row r="79" spans="1:11" ht="13" x14ac:dyDescent="0.25">
      <c r="A79" s="400"/>
      <c r="B79" s="418"/>
      <c r="C79" s="730"/>
      <c r="D79" s="726"/>
      <c r="E79" s="208" t="s">
        <v>263</v>
      </c>
      <c r="F79" s="236" t="s">
        <v>264</v>
      </c>
      <c r="G79" s="727"/>
      <c r="H79" s="472"/>
      <c r="I79" s="472"/>
      <c r="J79" s="729"/>
      <c r="K79" s="532"/>
    </row>
    <row r="80" spans="1:11" ht="25" x14ac:dyDescent="0.25">
      <c r="A80" s="210" t="s">
        <v>448</v>
      </c>
      <c r="B80" s="286" t="s">
        <v>264</v>
      </c>
      <c r="C80" s="211" t="s">
        <v>449</v>
      </c>
      <c r="D80" s="211"/>
      <c r="E80" s="212"/>
      <c r="F80" s="213"/>
      <c r="G80" s="766" t="s">
        <v>163</v>
      </c>
      <c r="H80" s="214"/>
      <c r="I80" s="215" t="s">
        <v>164</v>
      </c>
      <c r="J80" s="731" t="s">
        <v>158</v>
      </c>
      <c r="K80" s="211" t="s">
        <v>267</v>
      </c>
    </row>
    <row r="81" spans="1:11" ht="25" x14ac:dyDescent="0.25">
      <c r="A81" s="244" t="s">
        <v>450</v>
      </c>
      <c r="B81" s="287" t="s">
        <v>319</v>
      </c>
      <c r="C81" s="399" t="s">
        <v>451</v>
      </c>
      <c r="D81" s="716"/>
      <c r="E81" s="204" t="s">
        <v>256</v>
      </c>
      <c r="F81" s="238"/>
      <c r="G81" s="492" t="s">
        <v>209</v>
      </c>
      <c r="H81" s="242" t="s">
        <v>231</v>
      </c>
      <c r="I81" s="243" t="s">
        <v>164</v>
      </c>
      <c r="J81" s="471" t="s">
        <v>218</v>
      </c>
      <c r="K81" s="239" t="s">
        <v>452</v>
      </c>
    </row>
    <row r="82" spans="1:11" ht="13" x14ac:dyDescent="0.25">
      <c r="A82" s="403"/>
      <c r="B82" s="419"/>
      <c r="C82" s="723"/>
      <c r="D82" s="719"/>
      <c r="E82" s="206" t="s">
        <v>259</v>
      </c>
      <c r="F82" s="235"/>
      <c r="G82" s="720"/>
      <c r="H82" s="474"/>
      <c r="I82" s="474"/>
      <c r="J82" s="475" t="s">
        <v>158</v>
      </c>
      <c r="K82" s="531"/>
    </row>
    <row r="83" spans="1:11" ht="13" x14ac:dyDescent="0.25">
      <c r="A83" s="403"/>
      <c r="B83" s="419"/>
      <c r="C83" s="723"/>
      <c r="D83" s="719"/>
      <c r="E83" s="206" t="s">
        <v>260</v>
      </c>
      <c r="F83" s="235"/>
      <c r="G83" s="720"/>
      <c r="H83" s="474"/>
      <c r="I83" s="474"/>
      <c r="J83" s="475"/>
      <c r="K83" s="531"/>
    </row>
    <row r="84" spans="1:11" ht="13" x14ac:dyDescent="0.25">
      <c r="A84" s="403"/>
      <c r="B84" s="419"/>
      <c r="C84" s="723"/>
      <c r="D84" s="719"/>
      <c r="E84" s="206" t="s">
        <v>261</v>
      </c>
      <c r="F84" s="235"/>
      <c r="G84" s="720"/>
      <c r="H84" s="474"/>
      <c r="I84" s="474"/>
      <c r="J84" s="475"/>
      <c r="K84" s="531"/>
    </row>
    <row r="85" spans="1:11" ht="13" x14ac:dyDescent="0.25">
      <c r="A85" s="403"/>
      <c r="B85" s="419"/>
      <c r="C85" s="723"/>
      <c r="D85" s="719"/>
      <c r="E85" s="206" t="s">
        <v>262</v>
      </c>
      <c r="F85" s="235"/>
      <c r="G85" s="720"/>
      <c r="H85" s="474"/>
      <c r="I85" s="474"/>
      <c r="J85" s="475"/>
      <c r="K85" s="531"/>
    </row>
    <row r="86" spans="1:11" ht="13" x14ac:dyDescent="0.25">
      <c r="A86" s="400"/>
      <c r="B86" s="418"/>
      <c r="C86" s="730"/>
      <c r="D86" s="726"/>
      <c r="E86" s="208" t="s">
        <v>263</v>
      </c>
      <c r="F86" s="236" t="s">
        <v>453</v>
      </c>
      <c r="G86" s="727"/>
      <c r="H86" s="472"/>
      <c r="I86" s="472"/>
      <c r="J86" s="473"/>
      <c r="K86" s="532"/>
    </row>
    <row r="87" spans="1:11" ht="25" x14ac:dyDescent="0.25">
      <c r="A87" s="244" t="s">
        <v>454</v>
      </c>
      <c r="B87" s="287" t="s">
        <v>453</v>
      </c>
      <c r="C87" s="239" t="s">
        <v>455</v>
      </c>
      <c r="D87" s="239"/>
      <c r="E87" s="240"/>
      <c r="F87" s="241"/>
      <c r="G87" s="492" t="s">
        <v>163</v>
      </c>
      <c r="H87" s="242"/>
      <c r="I87" s="243" t="s">
        <v>164</v>
      </c>
      <c r="J87" s="203" t="s">
        <v>158</v>
      </c>
      <c r="K87" s="239" t="s">
        <v>456</v>
      </c>
    </row>
    <row r="88" spans="1:11" ht="37.5" x14ac:dyDescent="0.25">
      <c r="A88" s="420" t="s">
        <v>457</v>
      </c>
      <c r="B88" s="421"/>
      <c r="C88" s="422" t="s">
        <v>269</v>
      </c>
      <c r="D88" s="145"/>
      <c r="E88" s="340" t="s">
        <v>270</v>
      </c>
      <c r="F88" s="341"/>
      <c r="G88" s="494" t="s">
        <v>271</v>
      </c>
      <c r="H88" s="495" t="s">
        <v>174</v>
      </c>
      <c r="I88" s="495" t="s">
        <v>127</v>
      </c>
      <c r="J88" s="496"/>
      <c r="K88" s="539" t="s">
        <v>272</v>
      </c>
    </row>
    <row r="89" spans="1:11" ht="13" x14ac:dyDescent="0.25">
      <c r="A89" s="426"/>
      <c r="B89" s="427"/>
      <c r="C89" s="428"/>
      <c r="D89" s="143"/>
      <c r="E89" s="342">
        <v>2</v>
      </c>
      <c r="F89" s="343"/>
      <c r="G89" s="500"/>
      <c r="H89" s="501"/>
      <c r="I89" s="501"/>
      <c r="J89" s="502"/>
      <c r="K89" s="540"/>
    </row>
    <row r="90" spans="1:11" ht="13" x14ac:dyDescent="0.25">
      <c r="A90" s="426"/>
      <c r="B90" s="427"/>
      <c r="C90" s="428"/>
      <c r="D90" s="143"/>
      <c r="E90" s="342">
        <v>3</v>
      </c>
      <c r="F90" s="343"/>
      <c r="G90" s="500"/>
      <c r="H90" s="501"/>
      <c r="I90" s="501"/>
      <c r="J90" s="502"/>
      <c r="K90" s="540"/>
    </row>
    <row r="91" spans="1:11" ht="13" x14ac:dyDescent="0.25">
      <c r="A91" s="426"/>
      <c r="B91" s="427"/>
      <c r="C91" s="428"/>
      <c r="D91" s="143"/>
      <c r="E91" s="342">
        <v>4</v>
      </c>
      <c r="F91" s="343"/>
      <c r="G91" s="500"/>
      <c r="H91" s="501"/>
      <c r="I91" s="501"/>
      <c r="J91" s="502"/>
      <c r="K91" s="540"/>
    </row>
    <row r="92" spans="1:11" ht="13" x14ac:dyDescent="0.25">
      <c r="A92" s="426"/>
      <c r="B92" s="427"/>
      <c r="C92" s="428"/>
      <c r="D92" s="143"/>
      <c r="E92" s="342">
        <v>5</v>
      </c>
      <c r="F92" s="343"/>
      <c r="G92" s="500"/>
      <c r="H92" s="501"/>
      <c r="I92" s="501"/>
      <c r="J92" s="502"/>
      <c r="K92" s="540"/>
    </row>
    <row r="93" spans="1:11" ht="13" x14ac:dyDescent="0.25">
      <c r="A93" s="426"/>
      <c r="B93" s="427"/>
      <c r="C93" s="428"/>
      <c r="D93" s="143"/>
      <c r="E93" s="342">
        <v>6</v>
      </c>
      <c r="F93" s="343"/>
      <c r="G93" s="500"/>
      <c r="H93" s="501"/>
      <c r="I93" s="501"/>
      <c r="J93" s="502"/>
      <c r="K93" s="540"/>
    </row>
    <row r="94" spans="1:11" ht="13" x14ac:dyDescent="0.25">
      <c r="A94" s="426"/>
      <c r="B94" s="427"/>
      <c r="C94" s="428"/>
      <c r="D94" s="143"/>
      <c r="E94" s="342">
        <v>7</v>
      </c>
      <c r="F94" s="343"/>
      <c r="G94" s="500"/>
      <c r="H94" s="501"/>
      <c r="I94" s="501"/>
      <c r="J94" s="502"/>
      <c r="K94" s="540"/>
    </row>
    <row r="95" spans="1:11" ht="13" x14ac:dyDescent="0.25">
      <c r="A95" s="426"/>
      <c r="B95" s="427"/>
      <c r="C95" s="428"/>
      <c r="D95" s="143"/>
      <c r="E95" s="342">
        <v>8</v>
      </c>
      <c r="F95" s="343"/>
      <c r="G95" s="500"/>
      <c r="H95" s="501"/>
      <c r="I95" s="501"/>
      <c r="J95" s="502"/>
      <c r="K95" s="540"/>
    </row>
    <row r="96" spans="1:11" ht="13" x14ac:dyDescent="0.25">
      <c r="A96" s="426"/>
      <c r="B96" s="427"/>
      <c r="C96" s="428"/>
      <c r="D96" s="143"/>
      <c r="E96" s="342">
        <v>9</v>
      </c>
      <c r="F96" s="343"/>
      <c r="G96" s="500"/>
      <c r="H96" s="501"/>
      <c r="I96" s="501"/>
      <c r="J96" s="502"/>
      <c r="K96" s="540"/>
    </row>
    <row r="97" spans="1:11" ht="13" x14ac:dyDescent="0.25">
      <c r="A97" s="426"/>
      <c r="B97" s="427"/>
      <c r="C97" s="428"/>
      <c r="D97" s="143"/>
      <c r="E97" s="342" t="s">
        <v>273</v>
      </c>
      <c r="F97" s="343"/>
      <c r="G97" s="500"/>
      <c r="H97" s="501"/>
      <c r="I97" s="501"/>
      <c r="J97" s="502"/>
      <c r="K97" s="540"/>
    </row>
    <row r="98" spans="1:11" ht="13" x14ac:dyDescent="0.25">
      <c r="A98" s="423"/>
      <c r="B98" s="424"/>
      <c r="C98" s="425"/>
      <c r="D98" s="144"/>
      <c r="E98" s="344" t="s">
        <v>274</v>
      </c>
      <c r="F98" s="345"/>
      <c r="G98" s="497"/>
      <c r="H98" s="498"/>
      <c r="I98" s="498"/>
      <c r="J98" s="499"/>
      <c r="K98" s="541"/>
    </row>
    <row r="99" spans="1:11" s="331" customFormat="1" ht="37.5" x14ac:dyDescent="0.25">
      <c r="A99" s="420" t="s">
        <v>458</v>
      </c>
      <c r="B99" s="421"/>
      <c r="C99" s="422" t="s">
        <v>459</v>
      </c>
      <c r="D99" s="145"/>
      <c r="E99" s="340" t="s">
        <v>270</v>
      </c>
      <c r="F99" s="341"/>
      <c r="G99" s="494" t="s">
        <v>271</v>
      </c>
      <c r="H99" s="495" t="s">
        <v>174</v>
      </c>
      <c r="I99" s="495" t="s">
        <v>127</v>
      </c>
      <c r="J99" s="496"/>
      <c r="K99" s="539" t="s">
        <v>460</v>
      </c>
    </row>
    <row r="100" spans="1:11" s="331" customFormat="1" ht="13" x14ac:dyDescent="0.25">
      <c r="A100" s="426"/>
      <c r="B100" s="427"/>
      <c r="C100" s="428"/>
      <c r="D100" s="143"/>
      <c r="E100" s="342">
        <v>2</v>
      </c>
      <c r="F100" s="343"/>
      <c r="G100" s="500"/>
      <c r="H100" s="501"/>
      <c r="I100" s="501"/>
      <c r="J100" s="502"/>
      <c r="K100" s="540"/>
    </row>
    <row r="101" spans="1:11" s="331" customFormat="1" ht="13" x14ac:dyDescent="0.25">
      <c r="A101" s="426"/>
      <c r="B101" s="427"/>
      <c r="C101" s="428"/>
      <c r="D101" s="143"/>
      <c r="E101" s="342">
        <v>3</v>
      </c>
      <c r="F101" s="343"/>
      <c r="G101" s="500"/>
      <c r="H101" s="501"/>
      <c r="I101" s="501"/>
      <c r="J101" s="502"/>
      <c r="K101" s="540"/>
    </row>
    <row r="102" spans="1:11" s="331" customFormat="1" ht="13" x14ac:dyDescent="0.25">
      <c r="A102" s="426"/>
      <c r="B102" s="427"/>
      <c r="C102" s="428"/>
      <c r="D102" s="143"/>
      <c r="E102" s="342">
        <v>4</v>
      </c>
      <c r="F102" s="343"/>
      <c r="G102" s="500"/>
      <c r="H102" s="501"/>
      <c r="I102" s="501"/>
      <c r="J102" s="502"/>
      <c r="K102" s="540"/>
    </row>
    <row r="103" spans="1:11" s="331" customFormat="1" ht="13" x14ac:dyDescent="0.25">
      <c r="A103" s="426"/>
      <c r="B103" s="427"/>
      <c r="C103" s="428"/>
      <c r="D103" s="143"/>
      <c r="E103" s="342">
        <v>5</v>
      </c>
      <c r="F103" s="343"/>
      <c r="G103" s="500"/>
      <c r="H103" s="501"/>
      <c r="I103" s="501"/>
      <c r="J103" s="502"/>
      <c r="K103" s="540"/>
    </row>
    <row r="104" spans="1:11" s="331" customFormat="1" ht="13" x14ac:dyDescent="0.25">
      <c r="A104" s="426"/>
      <c r="B104" s="427"/>
      <c r="C104" s="428"/>
      <c r="D104" s="143"/>
      <c r="E104" s="342">
        <v>6</v>
      </c>
      <c r="F104" s="343"/>
      <c r="G104" s="500"/>
      <c r="H104" s="501"/>
      <c r="I104" s="501"/>
      <c r="J104" s="502"/>
      <c r="K104" s="540"/>
    </row>
    <row r="105" spans="1:11" s="331" customFormat="1" ht="13" x14ac:dyDescent="0.25">
      <c r="A105" s="426"/>
      <c r="B105" s="427"/>
      <c r="C105" s="428"/>
      <c r="D105" s="143"/>
      <c r="E105" s="342">
        <v>7</v>
      </c>
      <c r="F105" s="343"/>
      <c r="G105" s="500"/>
      <c r="H105" s="501"/>
      <c r="I105" s="501"/>
      <c r="J105" s="502"/>
      <c r="K105" s="540"/>
    </row>
    <row r="106" spans="1:11" s="331" customFormat="1" ht="13" x14ac:dyDescent="0.25">
      <c r="A106" s="426"/>
      <c r="B106" s="427"/>
      <c r="C106" s="428"/>
      <c r="D106" s="143"/>
      <c r="E106" s="342">
        <v>8</v>
      </c>
      <c r="F106" s="343"/>
      <c r="G106" s="500"/>
      <c r="H106" s="501"/>
      <c r="I106" s="501"/>
      <c r="J106" s="502"/>
      <c r="K106" s="540"/>
    </row>
    <row r="107" spans="1:11" s="331" customFormat="1" ht="13" x14ac:dyDescent="0.25">
      <c r="A107" s="426"/>
      <c r="B107" s="427"/>
      <c r="C107" s="428"/>
      <c r="D107" s="143"/>
      <c r="E107" s="342">
        <v>9</v>
      </c>
      <c r="F107" s="343"/>
      <c r="G107" s="500"/>
      <c r="H107" s="501"/>
      <c r="I107" s="501"/>
      <c r="J107" s="502"/>
      <c r="K107" s="540"/>
    </row>
    <row r="108" spans="1:11" s="331" customFormat="1" ht="13" x14ac:dyDescent="0.25">
      <c r="A108" s="426"/>
      <c r="B108" s="427"/>
      <c r="C108" s="428"/>
      <c r="D108" s="143"/>
      <c r="E108" s="342" t="s">
        <v>273</v>
      </c>
      <c r="F108" s="343"/>
      <c r="G108" s="500"/>
      <c r="H108" s="501"/>
      <c r="I108" s="501"/>
      <c r="J108" s="502"/>
      <c r="K108" s="540"/>
    </row>
    <row r="109" spans="1:11" s="331" customFormat="1" ht="13" x14ac:dyDescent="0.25">
      <c r="A109" s="423"/>
      <c r="B109" s="424"/>
      <c r="C109" s="425"/>
      <c r="D109" s="144"/>
      <c r="E109" s="344" t="s">
        <v>274</v>
      </c>
      <c r="F109" s="345"/>
      <c r="G109" s="497"/>
      <c r="H109" s="498"/>
      <c r="I109" s="498"/>
      <c r="J109" s="499"/>
      <c r="K109" s="541"/>
    </row>
    <row r="110" spans="1:11" ht="37.5" x14ac:dyDescent="0.25">
      <c r="A110" s="420" t="s">
        <v>461</v>
      </c>
      <c r="B110" s="421"/>
      <c r="C110" s="422" t="s">
        <v>462</v>
      </c>
      <c r="D110" s="145"/>
      <c r="E110" s="340" t="s">
        <v>270</v>
      </c>
      <c r="F110" s="341"/>
      <c r="G110" s="494" t="s">
        <v>271</v>
      </c>
      <c r="H110" s="495" t="s">
        <v>174</v>
      </c>
      <c r="I110" s="495" t="s">
        <v>127</v>
      </c>
      <c r="J110" s="496"/>
      <c r="K110" s="539" t="s">
        <v>463</v>
      </c>
    </row>
    <row r="111" spans="1:11" ht="13" x14ac:dyDescent="0.25">
      <c r="A111" s="426"/>
      <c r="B111" s="427"/>
      <c r="C111" s="428"/>
      <c r="D111" s="143"/>
      <c r="E111" s="342">
        <v>2</v>
      </c>
      <c r="F111" s="343"/>
      <c r="G111" s="500"/>
      <c r="H111" s="501"/>
      <c r="I111" s="501"/>
      <c r="J111" s="502"/>
      <c r="K111" s="540"/>
    </row>
    <row r="112" spans="1:11" ht="13" x14ac:dyDescent="0.25">
      <c r="A112" s="426"/>
      <c r="B112" s="427"/>
      <c r="C112" s="428"/>
      <c r="D112" s="143"/>
      <c r="E112" s="342">
        <v>3</v>
      </c>
      <c r="F112" s="343"/>
      <c r="G112" s="500"/>
      <c r="H112" s="501"/>
      <c r="I112" s="501"/>
      <c r="J112" s="502"/>
      <c r="K112" s="540"/>
    </row>
    <row r="113" spans="1:11" ht="13" x14ac:dyDescent="0.25">
      <c r="A113" s="426"/>
      <c r="B113" s="427"/>
      <c r="C113" s="428"/>
      <c r="D113" s="143"/>
      <c r="E113" s="342">
        <v>4</v>
      </c>
      <c r="F113" s="343"/>
      <c r="G113" s="500"/>
      <c r="H113" s="501"/>
      <c r="I113" s="501"/>
      <c r="J113" s="502"/>
      <c r="K113" s="540"/>
    </row>
    <row r="114" spans="1:11" ht="13" x14ac:dyDescent="0.25">
      <c r="A114" s="426"/>
      <c r="B114" s="427"/>
      <c r="C114" s="428"/>
      <c r="D114" s="143"/>
      <c r="E114" s="342">
        <v>5</v>
      </c>
      <c r="F114" s="343"/>
      <c r="G114" s="500"/>
      <c r="H114" s="501"/>
      <c r="I114" s="501"/>
      <c r="J114" s="502"/>
      <c r="K114" s="540"/>
    </row>
    <row r="115" spans="1:11" ht="13" x14ac:dyDescent="0.25">
      <c r="A115" s="426"/>
      <c r="B115" s="427"/>
      <c r="C115" s="428"/>
      <c r="D115" s="143"/>
      <c r="E115" s="342">
        <v>6</v>
      </c>
      <c r="F115" s="343"/>
      <c r="G115" s="500"/>
      <c r="H115" s="501"/>
      <c r="I115" s="501"/>
      <c r="J115" s="502"/>
      <c r="K115" s="540"/>
    </row>
    <row r="116" spans="1:11" ht="13" x14ac:dyDescent="0.25">
      <c r="A116" s="426"/>
      <c r="B116" s="427"/>
      <c r="C116" s="428"/>
      <c r="D116" s="143"/>
      <c r="E116" s="342">
        <v>7</v>
      </c>
      <c r="F116" s="343"/>
      <c r="G116" s="500"/>
      <c r="H116" s="501"/>
      <c r="I116" s="501"/>
      <c r="J116" s="502"/>
      <c r="K116" s="540"/>
    </row>
    <row r="117" spans="1:11" ht="13" x14ac:dyDescent="0.25">
      <c r="A117" s="426"/>
      <c r="B117" s="427"/>
      <c r="C117" s="428"/>
      <c r="D117" s="143"/>
      <c r="E117" s="342">
        <v>8</v>
      </c>
      <c r="F117" s="343"/>
      <c r="G117" s="500"/>
      <c r="H117" s="501"/>
      <c r="I117" s="501"/>
      <c r="J117" s="502"/>
      <c r="K117" s="540"/>
    </row>
    <row r="118" spans="1:11" ht="13" x14ac:dyDescent="0.25">
      <c r="A118" s="426"/>
      <c r="B118" s="427"/>
      <c r="C118" s="428"/>
      <c r="D118" s="143"/>
      <c r="E118" s="342">
        <v>9</v>
      </c>
      <c r="F118" s="343"/>
      <c r="G118" s="500"/>
      <c r="H118" s="501"/>
      <c r="I118" s="501"/>
      <c r="J118" s="502"/>
      <c r="K118" s="540"/>
    </row>
    <row r="119" spans="1:11" ht="13" x14ac:dyDescent="0.25">
      <c r="A119" s="426"/>
      <c r="B119" s="427"/>
      <c r="C119" s="428"/>
      <c r="D119" s="143"/>
      <c r="E119" s="342" t="s">
        <v>273</v>
      </c>
      <c r="F119" s="343"/>
      <c r="G119" s="500"/>
      <c r="H119" s="501"/>
      <c r="I119" s="501"/>
      <c r="J119" s="502"/>
      <c r="K119" s="540"/>
    </row>
    <row r="120" spans="1:11" ht="13" x14ac:dyDescent="0.25">
      <c r="A120" s="426"/>
      <c r="B120" s="427"/>
      <c r="C120" s="428"/>
      <c r="D120" s="346"/>
      <c r="E120" s="347" t="s">
        <v>274</v>
      </c>
      <c r="F120" s="348"/>
      <c r="G120" s="500"/>
      <c r="H120" s="501"/>
      <c r="I120" s="501"/>
      <c r="J120" s="502"/>
      <c r="K120" s="540"/>
    </row>
    <row r="121" spans="1:11" ht="25" x14ac:dyDescent="0.25">
      <c r="A121" s="261" t="s">
        <v>464</v>
      </c>
      <c r="B121" s="288"/>
      <c r="C121" s="262" t="s">
        <v>465</v>
      </c>
      <c r="D121" s="251"/>
      <c r="E121" s="252" t="s">
        <v>368</v>
      </c>
      <c r="F121" s="253"/>
      <c r="G121" s="359" t="s">
        <v>209</v>
      </c>
      <c r="H121" s="267" t="s">
        <v>231</v>
      </c>
      <c r="I121" s="267" t="s">
        <v>164</v>
      </c>
      <c r="J121" s="266" t="s">
        <v>158</v>
      </c>
      <c r="K121" s="263" t="s">
        <v>369</v>
      </c>
    </row>
    <row r="122" spans="1:11" ht="13" x14ac:dyDescent="0.25">
      <c r="A122" s="432"/>
      <c r="B122" s="433"/>
      <c r="C122" s="434"/>
      <c r="D122" s="254"/>
      <c r="E122" s="255" t="s">
        <v>466</v>
      </c>
      <c r="F122" s="256"/>
      <c r="G122" s="734"/>
      <c r="H122" s="506"/>
      <c r="I122" s="506"/>
      <c r="J122" s="507"/>
      <c r="K122" s="542"/>
    </row>
    <row r="123" spans="1:11" ht="13" x14ac:dyDescent="0.25">
      <c r="A123" s="432"/>
      <c r="B123" s="433"/>
      <c r="C123" s="434"/>
      <c r="D123" s="254"/>
      <c r="E123" s="255" t="s">
        <v>372</v>
      </c>
      <c r="F123" s="256"/>
      <c r="G123" s="734"/>
      <c r="H123" s="506"/>
      <c r="I123" s="506"/>
      <c r="J123" s="507"/>
      <c r="K123" s="542"/>
    </row>
    <row r="124" spans="1:11" ht="13" x14ac:dyDescent="0.25">
      <c r="A124" s="432"/>
      <c r="B124" s="433"/>
      <c r="C124" s="434"/>
      <c r="D124" s="254"/>
      <c r="E124" s="255" t="s">
        <v>373</v>
      </c>
      <c r="F124" s="256"/>
      <c r="G124" s="734"/>
      <c r="H124" s="506"/>
      <c r="I124" s="506"/>
      <c r="J124" s="507"/>
      <c r="K124" s="542"/>
    </row>
    <row r="125" spans="1:11" ht="13" x14ac:dyDescent="0.25">
      <c r="A125" s="432"/>
      <c r="B125" s="433"/>
      <c r="C125" s="434"/>
      <c r="D125" s="254"/>
      <c r="E125" s="255" t="s">
        <v>374</v>
      </c>
      <c r="F125" s="256"/>
      <c r="G125" s="734"/>
      <c r="H125" s="506"/>
      <c r="I125" s="506"/>
      <c r="J125" s="507"/>
      <c r="K125" s="542"/>
    </row>
    <row r="126" spans="1:11" ht="13" x14ac:dyDescent="0.25">
      <c r="A126" s="432"/>
      <c r="B126" s="433"/>
      <c r="C126" s="434"/>
      <c r="D126" s="254"/>
      <c r="E126" s="255" t="s">
        <v>375</v>
      </c>
      <c r="F126" s="256" t="s">
        <v>157</v>
      </c>
      <c r="G126" s="734"/>
      <c r="H126" s="506"/>
      <c r="I126" s="506"/>
      <c r="J126" s="732"/>
      <c r="K126" s="542"/>
    </row>
    <row r="127" spans="1:11" ht="13" x14ac:dyDescent="0.25">
      <c r="A127" s="429"/>
      <c r="B127" s="430"/>
      <c r="C127" s="431"/>
      <c r="D127" s="257"/>
      <c r="E127" s="258" t="s">
        <v>467</v>
      </c>
      <c r="F127" s="259"/>
      <c r="G127" s="503"/>
      <c r="H127" s="504"/>
      <c r="I127" s="504"/>
      <c r="J127" s="507" t="s">
        <v>218</v>
      </c>
      <c r="K127" s="543"/>
    </row>
    <row r="128" spans="1:11" ht="25" x14ac:dyDescent="0.25">
      <c r="A128" s="261" t="s">
        <v>468</v>
      </c>
      <c r="B128" s="288" t="s">
        <v>157</v>
      </c>
      <c r="C128" s="262" t="s">
        <v>378</v>
      </c>
      <c r="D128" s="263"/>
      <c r="E128" s="264"/>
      <c r="F128" s="265"/>
      <c r="G128" s="359"/>
      <c r="H128" s="267"/>
      <c r="I128" s="267" t="s">
        <v>164</v>
      </c>
      <c r="J128" s="266" t="s">
        <v>158</v>
      </c>
      <c r="K128" s="263" t="s">
        <v>379</v>
      </c>
    </row>
    <row r="129" spans="1:11" s="331" customFormat="1" ht="25" x14ac:dyDescent="0.25">
      <c r="A129" s="435" t="s">
        <v>469</v>
      </c>
      <c r="B129" s="436"/>
      <c r="C129" s="549" t="s">
        <v>470</v>
      </c>
      <c r="D129" s="247"/>
      <c r="E129" s="246" t="s">
        <v>283</v>
      </c>
      <c r="F129" s="268" t="s">
        <v>157</v>
      </c>
      <c r="G129" s="508" t="s">
        <v>200</v>
      </c>
      <c r="H129" s="509" t="s">
        <v>174</v>
      </c>
      <c r="I129" s="509" t="s">
        <v>127</v>
      </c>
      <c r="J129" s="510" t="s">
        <v>158</v>
      </c>
      <c r="K129" s="544" t="s">
        <v>471</v>
      </c>
    </row>
    <row r="130" spans="1:11" s="331" customFormat="1" ht="13" x14ac:dyDescent="0.25">
      <c r="A130" s="439"/>
      <c r="B130" s="440"/>
      <c r="C130" s="550"/>
      <c r="D130" s="248"/>
      <c r="E130" s="245" t="s">
        <v>150</v>
      </c>
      <c r="F130" s="260"/>
      <c r="G130" s="514"/>
      <c r="H130" s="515"/>
      <c r="I130" s="515"/>
      <c r="J130" s="516"/>
      <c r="K130" s="545"/>
    </row>
    <row r="131" spans="1:11" s="331" customFormat="1" ht="13" x14ac:dyDescent="0.25">
      <c r="A131" s="437"/>
      <c r="B131" s="438"/>
      <c r="C131" s="551"/>
      <c r="D131" s="250"/>
      <c r="E131" s="249" t="s">
        <v>472</v>
      </c>
      <c r="F131" s="269"/>
      <c r="G131" s="511"/>
      <c r="H131" s="512"/>
      <c r="I131" s="512"/>
      <c r="J131" s="513"/>
      <c r="K131" s="546"/>
    </row>
    <row r="132" spans="1:11" s="331" customFormat="1" ht="25" x14ac:dyDescent="0.25">
      <c r="A132" s="435" t="s">
        <v>473</v>
      </c>
      <c r="B132" s="436" t="s">
        <v>157</v>
      </c>
      <c r="C132" s="549" t="s">
        <v>474</v>
      </c>
      <c r="D132" s="247"/>
      <c r="E132" s="246" t="s">
        <v>326</v>
      </c>
      <c r="F132" s="268"/>
      <c r="G132" s="508" t="s">
        <v>200</v>
      </c>
      <c r="H132" s="509" t="s">
        <v>174</v>
      </c>
      <c r="I132" s="509" t="s">
        <v>127</v>
      </c>
      <c r="J132" s="510" t="s">
        <v>158</v>
      </c>
      <c r="K132" s="544" t="s">
        <v>475</v>
      </c>
    </row>
    <row r="133" spans="1:11" s="331" customFormat="1" ht="13" x14ac:dyDescent="0.25">
      <c r="A133" s="439"/>
      <c r="B133" s="440"/>
      <c r="C133" s="550"/>
      <c r="D133" s="248"/>
      <c r="E133" s="245" t="s">
        <v>328</v>
      </c>
      <c r="F133" s="260"/>
      <c r="G133" s="514"/>
      <c r="H133" s="515"/>
      <c r="I133" s="515"/>
      <c r="J133" s="516"/>
      <c r="K133" s="545"/>
    </row>
    <row r="134" spans="1:11" s="331" customFormat="1" ht="13" x14ac:dyDescent="0.25">
      <c r="A134" s="437"/>
      <c r="B134" s="438"/>
      <c r="C134" s="551"/>
      <c r="D134" s="250"/>
      <c r="E134" s="249" t="s">
        <v>476</v>
      </c>
      <c r="F134" s="269" t="s">
        <v>238</v>
      </c>
      <c r="G134" s="511"/>
      <c r="H134" s="512"/>
      <c r="I134" s="512"/>
      <c r="J134" s="513"/>
      <c r="K134" s="546"/>
    </row>
    <row r="135" spans="1:11" s="331" customFormat="1" ht="25" x14ac:dyDescent="0.25">
      <c r="A135" s="272" t="s">
        <v>477</v>
      </c>
      <c r="B135" s="289" t="s">
        <v>238</v>
      </c>
      <c r="C135" s="552" t="s">
        <v>478</v>
      </c>
      <c r="D135" s="273"/>
      <c r="E135" s="270"/>
      <c r="F135" s="271"/>
      <c r="G135" s="360" t="s">
        <v>163</v>
      </c>
      <c r="H135" s="141"/>
      <c r="I135" s="141" t="s">
        <v>164</v>
      </c>
      <c r="J135" s="139" t="s">
        <v>158</v>
      </c>
      <c r="K135" s="273" t="s">
        <v>479</v>
      </c>
    </row>
    <row r="136" spans="1:11" s="331" customFormat="1" ht="25" x14ac:dyDescent="0.25">
      <c r="A136" s="382" t="s">
        <v>480</v>
      </c>
      <c r="B136" s="383"/>
      <c r="C136" s="441" t="s">
        <v>481</v>
      </c>
      <c r="D136" s="169"/>
      <c r="E136" s="168" t="s">
        <v>148</v>
      </c>
      <c r="F136" s="170" t="s">
        <v>157</v>
      </c>
      <c r="G136" s="456" t="s">
        <v>200</v>
      </c>
      <c r="H136" s="457" t="s">
        <v>174</v>
      </c>
      <c r="I136" s="457" t="s">
        <v>127</v>
      </c>
      <c r="J136" s="458" t="s">
        <v>158</v>
      </c>
      <c r="K136" s="525" t="s">
        <v>482</v>
      </c>
    </row>
    <row r="137" spans="1:11" s="331" customFormat="1" ht="13" x14ac:dyDescent="0.25">
      <c r="A137" s="385"/>
      <c r="B137" s="386"/>
      <c r="C137" s="443"/>
      <c r="D137" s="172"/>
      <c r="E137" s="171" t="s">
        <v>150</v>
      </c>
      <c r="F137" s="173"/>
      <c r="G137" s="459"/>
      <c r="H137" s="460"/>
      <c r="I137" s="460"/>
      <c r="J137" s="461"/>
      <c r="K137" s="526"/>
    </row>
    <row r="138" spans="1:11" s="331" customFormat="1" ht="13" x14ac:dyDescent="0.25">
      <c r="A138" s="385"/>
      <c r="B138" s="386"/>
      <c r="C138" s="443"/>
      <c r="D138" s="292"/>
      <c r="E138" s="171" t="s">
        <v>483</v>
      </c>
      <c r="F138" s="293"/>
      <c r="G138" s="459"/>
      <c r="H138" s="460"/>
      <c r="I138" s="460"/>
      <c r="J138" s="461"/>
      <c r="K138" s="526"/>
    </row>
    <row r="139" spans="1:11" s="331" customFormat="1" ht="13" x14ac:dyDescent="0.25">
      <c r="A139" s="294"/>
      <c r="B139" s="295"/>
      <c r="C139" s="442"/>
      <c r="D139" s="297"/>
      <c r="E139" s="296" t="s">
        <v>484</v>
      </c>
      <c r="F139" s="298"/>
      <c r="G139" s="356"/>
      <c r="H139" s="300"/>
      <c r="I139" s="300"/>
      <c r="J139" s="299"/>
      <c r="K139" s="297"/>
    </row>
    <row r="140" spans="1:11" s="331" customFormat="1" ht="25" x14ac:dyDescent="0.25">
      <c r="A140" s="382" t="s">
        <v>485</v>
      </c>
      <c r="B140" s="383" t="s">
        <v>157</v>
      </c>
      <c r="C140" s="441" t="s">
        <v>486</v>
      </c>
      <c r="D140" s="169"/>
      <c r="E140" s="168" t="s">
        <v>487</v>
      </c>
      <c r="F140" s="170" t="s">
        <v>238</v>
      </c>
      <c r="G140" s="456" t="s">
        <v>200</v>
      </c>
      <c r="H140" s="457" t="s">
        <v>174</v>
      </c>
      <c r="I140" s="457" t="s">
        <v>127</v>
      </c>
      <c r="J140" s="458" t="s">
        <v>158</v>
      </c>
      <c r="K140" s="525" t="s">
        <v>488</v>
      </c>
    </row>
    <row r="141" spans="1:11" s="331" customFormat="1" ht="13" x14ac:dyDescent="0.25">
      <c r="A141" s="385"/>
      <c r="B141" s="386"/>
      <c r="C141" s="443"/>
      <c r="D141" s="172"/>
      <c r="E141" s="171" t="s">
        <v>489</v>
      </c>
      <c r="F141" s="173" t="s">
        <v>238</v>
      </c>
      <c r="G141" s="459"/>
      <c r="H141" s="460"/>
      <c r="I141" s="460"/>
      <c r="J141" s="461"/>
      <c r="K141" s="526"/>
    </row>
    <row r="142" spans="1:11" s="331" customFormat="1" ht="13" x14ac:dyDescent="0.25">
      <c r="A142" s="294"/>
      <c r="B142" s="295"/>
      <c r="C142" s="442"/>
      <c r="D142" s="175"/>
      <c r="E142" s="174" t="s">
        <v>490</v>
      </c>
      <c r="F142" s="176"/>
      <c r="G142" s="356"/>
      <c r="H142" s="300"/>
      <c r="I142" s="300"/>
      <c r="J142" s="299"/>
      <c r="K142" s="297"/>
    </row>
    <row r="143" spans="1:11" s="331" customFormat="1" ht="25" x14ac:dyDescent="0.25">
      <c r="A143" s="274" t="s">
        <v>491</v>
      </c>
      <c r="B143" s="290" t="s">
        <v>238</v>
      </c>
      <c r="C143" s="553" t="s">
        <v>492</v>
      </c>
      <c r="D143" s="275"/>
      <c r="E143" s="276"/>
      <c r="F143" s="277"/>
      <c r="G143" s="355" t="s">
        <v>163</v>
      </c>
      <c r="H143" s="278"/>
      <c r="I143" s="278" t="s">
        <v>164</v>
      </c>
      <c r="J143" s="140" t="s">
        <v>158</v>
      </c>
      <c r="K143" s="275" t="s">
        <v>493</v>
      </c>
    </row>
    <row r="144" spans="1:11" s="331" customFormat="1" ht="25" x14ac:dyDescent="0.25">
      <c r="A144" s="261" t="s">
        <v>494</v>
      </c>
      <c r="B144" s="288"/>
      <c r="C144" s="262" t="s">
        <v>495</v>
      </c>
      <c r="D144" s="251"/>
      <c r="E144" s="252" t="s">
        <v>496</v>
      </c>
      <c r="F144" s="253"/>
      <c r="G144" s="359" t="s">
        <v>200</v>
      </c>
      <c r="H144" s="267" t="s">
        <v>174</v>
      </c>
      <c r="I144" s="267" t="s">
        <v>127</v>
      </c>
      <c r="J144" s="266" t="s">
        <v>158</v>
      </c>
      <c r="K144" s="263" t="s">
        <v>497</v>
      </c>
    </row>
    <row r="145" spans="1:11" s="331" customFormat="1" ht="13" x14ac:dyDescent="0.25">
      <c r="A145" s="432"/>
      <c r="B145" s="433"/>
      <c r="C145" s="434"/>
      <c r="D145" s="254"/>
      <c r="E145" s="255" t="s">
        <v>498</v>
      </c>
      <c r="F145" s="256"/>
      <c r="G145" s="734"/>
      <c r="H145" s="506"/>
      <c r="I145" s="506"/>
      <c r="J145" s="507"/>
      <c r="K145" s="542"/>
    </row>
    <row r="146" spans="1:11" s="331" customFormat="1" ht="13" x14ac:dyDescent="0.25">
      <c r="A146" s="432"/>
      <c r="B146" s="433"/>
      <c r="C146" s="434"/>
      <c r="D146" s="254"/>
      <c r="E146" s="255" t="s">
        <v>499</v>
      </c>
      <c r="F146" s="256" t="s">
        <v>157</v>
      </c>
      <c r="G146" s="734"/>
      <c r="H146" s="506"/>
      <c r="I146" s="506"/>
      <c r="J146" s="507"/>
      <c r="K146" s="542"/>
    </row>
    <row r="147" spans="1:11" s="331" customFormat="1" ht="13" x14ac:dyDescent="0.25">
      <c r="A147" s="429"/>
      <c r="B147" s="430"/>
      <c r="C147" s="431"/>
      <c r="D147" s="257"/>
      <c r="E147" s="258" t="s">
        <v>500</v>
      </c>
      <c r="F147" s="259"/>
      <c r="G147" s="503"/>
      <c r="H147" s="504"/>
      <c r="I147" s="504"/>
      <c r="J147" s="505"/>
      <c r="K147" s="543"/>
    </row>
    <row r="148" spans="1:11" s="331" customFormat="1" ht="25" x14ac:dyDescent="0.25">
      <c r="A148" s="261" t="s">
        <v>501</v>
      </c>
      <c r="B148" s="288" t="s">
        <v>157</v>
      </c>
      <c r="C148" s="262" t="s">
        <v>502</v>
      </c>
      <c r="D148" s="263"/>
      <c r="E148" s="264"/>
      <c r="F148" s="265"/>
      <c r="G148" s="359" t="s">
        <v>163</v>
      </c>
      <c r="H148" s="267"/>
      <c r="I148" s="267" t="s">
        <v>164</v>
      </c>
      <c r="J148" s="266" t="s">
        <v>158</v>
      </c>
      <c r="K148" s="263" t="s">
        <v>503</v>
      </c>
    </row>
    <row r="149" spans="1:11" s="331" customFormat="1" ht="25.5" x14ac:dyDescent="0.25">
      <c r="A149" s="324" t="s">
        <v>504</v>
      </c>
      <c r="B149" s="325"/>
      <c r="C149" s="326" t="s">
        <v>505</v>
      </c>
      <c r="D149" s="327"/>
      <c r="E149" s="327"/>
      <c r="F149" s="328"/>
      <c r="G149" s="361" t="s">
        <v>163</v>
      </c>
      <c r="H149" s="330"/>
      <c r="I149" s="330" t="s">
        <v>164</v>
      </c>
      <c r="J149" s="329"/>
      <c r="K149" s="327" t="s">
        <v>394</v>
      </c>
    </row>
    <row r="150" spans="1:11" ht="25.5" x14ac:dyDescent="0.25">
      <c r="A150" s="324" t="s">
        <v>506</v>
      </c>
      <c r="B150" s="325"/>
      <c r="C150" s="333" t="s">
        <v>507</v>
      </c>
      <c r="D150" s="327"/>
      <c r="E150" s="334"/>
      <c r="F150" s="335"/>
      <c r="G150" s="361" t="s">
        <v>163</v>
      </c>
      <c r="H150" s="336"/>
      <c r="I150" s="330" t="s">
        <v>164</v>
      </c>
      <c r="J150" s="337"/>
      <c r="K150" s="327" t="s">
        <v>292</v>
      </c>
    </row>
    <row r="151" spans="1:11" ht="62.5" x14ac:dyDescent="0.25">
      <c r="A151" s="324" t="s">
        <v>508</v>
      </c>
      <c r="B151" s="332"/>
      <c r="C151" s="339" t="s">
        <v>294</v>
      </c>
      <c r="D151" s="327"/>
      <c r="E151" s="334"/>
      <c r="F151" s="335"/>
      <c r="G151" s="361" t="s">
        <v>163</v>
      </c>
      <c r="H151" s="336"/>
      <c r="I151" s="330" t="s">
        <v>164</v>
      </c>
      <c r="J151" s="337"/>
      <c r="K151" s="327" t="s">
        <v>296</v>
      </c>
    </row>
  </sheetData>
  <mergeCells count="2">
    <mergeCell ref="B4:C4"/>
    <mergeCell ref="A6:K6"/>
  </mergeCells>
  <dataValidations count="2">
    <dataValidation type="list" allowBlank="1" showInputMessage="1" showErrorMessage="1" sqref="G8:G151" xr:uid="{00000000-0002-0000-0500-000000000000}">
      <formula1>types</formula1>
    </dataValidation>
    <dataValidation type="list" allowBlank="1" showInputMessage="1" showErrorMessage="1" sqref="J8:J65536" xr:uid="{00000000-0002-0000-05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1"/>
  <sheetViews>
    <sheetView showGridLines="0" zoomScale="85" zoomScaleNormal="85" workbookViewId="0">
      <pane ySplit="7" topLeftCell="A110" activePane="bottomLeft" state="frozen"/>
      <selection activeCell="C15" sqref="C15"/>
      <selection pane="bottomLeft" activeCell="J132" sqref="J132"/>
    </sheetView>
  </sheetViews>
  <sheetFormatPr defaultColWidth="9.1796875" defaultRowHeight="12.5" x14ac:dyDescent="0.25"/>
  <cols>
    <col min="1" max="1" width="11.54296875" style="3" customWidth="1"/>
    <col min="2" max="2" width="7.54296875" style="3" customWidth="1"/>
    <col min="3" max="3" width="47.453125" style="1" customWidth="1"/>
    <col min="4" max="4" width="20.54296875" style="1" hidden="1" customWidth="1"/>
    <col min="5" max="5" width="53" style="4" customWidth="1"/>
    <col min="6" max="6" width="5.81640625" style="49" customWidth="1"/>
    <col min="7" max="7" width="16.54296875" style="362" customWidth="1"/>
    <col min="8" max="8" width="9.81640625" style="5" customWidth="1"/>
    <col min="9" max="9" width="10.54296875" style="5" customWidth="1"/>
    <col min="10" max="10" width="20.453125" style="5" customWidth="1"/>
    <col min="11" max="11" width="16" style="4" customWidth="1"/>
    <col min="12" max="16384" width="9.1796875" style="338"/>
  </cols>
  <sheetData>
    <row r="1" spans="1:11" ht="15.5" x14ac:dyDescent="0.25">
      <c r="A1" s="25" t="str">
        <f>'Model Qsts'!A1</f>
        <v xml:space="preserve">Model Instance Name: </v>
      </c>
      <c r="B1" s="26"/>
      <c r="C1" s="7"/>
      <c r="D1" s="7"/>
      <c r="E1" s="20" t="s">
        <v>398</v>
      </c>
      <c r="F1" s="44"/>
      <c r="G1" s="349"/>
      <c r="H1" s="3"/>
      <c r="I1" s="3"/>
      <c r="J1" s="3"/>
    </row>
    <row r="2" spans="1:11" ht="15.5" x14ac:dyDescent="0.25">
      <c r="A2" s="29" t="str">
        <f>'Model Qsts'!A2</f>
        <v>USITC v3</v>
      </c>
      <c r="B2" s="26"/>
      <c r="C2" s="7"/>
      <c r="D2" s="7"/>
      <c r="E2" s="21" t="s">
        <v>399</v>
      </c>
      <c r="F2" s="45"/>
      <c r="G2" s="350"/>
      <c r="H2" s="3"/>
      <c r="I2" s="3"/>
      <c r="J2" s="3"/>
    </row>
    <row r="3" spans="1:11" ht="15.5" x14ac:dyDescent="0.25">
      <c r="A3" s="25" t="str">
        <f>'Model Qsts'!A3&amp;" "&amp;'Model Qsts'!C3</f>
        <v xml:space="preserve">MID: </v>
      </c>
      <c r="B3" s="27"/>
      <c r="C3" s="7"/>
      <c r="D3" s="7"/>
      <c r="E3" s="28" t="s">
        <v>400</v>
      </c>
      <c r="F3" s="46"/>
      <c r="G3" s="351"/>
      <c r="H3" s="3"/>
      <c r="I3" s="3"/>
      <c r="J3" s="3"/>
    </row>
    <row r="4" spans="1:11" ht="15.5" x14ac:dyDescent="0.25">
      <c r="A4" s="19" t="s">
        <v>30</v>
      </c>
      <c r="B4" s="1358" t="s">
        <v>401</v>
      </c>
      <c r="C4" s="1358"/>
      <c r="D4" s="1292"/>
      <c r="E4" s="23" t="s">
        <v>402</v>
      </c>
      <c r="F4" s="47"/>
      <c r="G4" s="352"/>
      <c r="H4" s="3"/>
      <c r="I4" s="3"/>
      <c r="J4" s="3"/>
    </row>
    <row r="5" spans="1:11" ht="16" thickBot="1" x14ac:dyDescent="0.3">
      <c r="A5" s="19"/>
      <c r="B5" s="27"/>
      <c r="C5" s="7"/>
      <c r="D5" s="7"/>
      <c r="E5" s="24"/>
      <c r="F5" s="48"/>
      <c r="G5" s="353"/>
      <c r="H5" s="3"/>
      <c r="I5" s="3"/>
      <c r="J5" s="3"/>
    </row>
    <row r="6" spans="1:11" s="554" customFormat="1" ht="33.75" customHeight="1" thickBot="1" x14ac:dyDescent="0.3">
      <c r="A6" s="1395" t="str">
        <f>A2&amp;" CUSTOM QUESTION LIST"</f>
        <v>USITC v3 CUSTOM QUESTION LIST</v>
      </c>
      <c r="B6" s="1396"/>
      <c r="C6" s="1396"/>
      <c r="D6" s="1396"/>
      <c r="E6" s="1396"/>
      <c r="F6" s="1396"/>
      <c r="G6" s="1396"/>
      <c r="H6" s="1396"/>
      <c r="I6" s="1396"/>
      <c r="J6" s="1396"/>
      <c r="K6" s="1397"/>
    </row>
    <row r="7" spans="1:11" s="555" customFormat="1" ht="78.75" customHeight="1" x14ac:dyDescent="0.3">
      <c r="A7" s="98" t="s">
        <v>111</v>
      </c>
      <c r="B7" s="14" t="s">
        <v>403</v>
      </c>
      <c r="C7" s="14" t="s">
        <v>114</v>
      </c>
      <c r="D7" s="14" t="s">
        <v>115</v>
      </c>
      <c r="E7" s="14" t="s">
        <v>116</v>
      </c>
      <c r="F7" s="14" t="s">
        <v>117</v>
      </c>
      <c r="G7" s="354" t="s">
        <v>118</v>
      </c>
      <c r="H7" s="14" t="s">
        <v>119</v>
      </c>
      <c r="I7" s="93" t="s">
        <v>120</v>
      </c>
      <c r="J7" s="14" t="s">
        <v>121</v>
      </c>
      <c r="K7" s="14" t="s">
        <v>122</v>
      </c>
    </row>
    <row r="8" spans="1:11" s="555" customFormat="1" ht="25" x14ac:dyDescent="0.3">
      <c r="A8" s="363" t="s">
        <v>404</v>
      </c>
      <c r="B8" s="364"/>
      <c r="C8" s="670" t="s">
        <v>301</v>
      </c>
      <c r="D8" s="156"/>
      <c r="E8" s="154" t="s">
        <v>139</v>
      </c>
      <c r="F8" s="157"/>
      <c r="G8" s="759" t="s">
        <v>200</v>
      </c>
      <c r="H8" s="444" t="s">
        <v>126</v>
      </c>
      <c r="I8" s="444" t="s">
        <v>127</v>
      </c>
      <c r="J8" s="60"/>
      <c r="K8" s="517" t="s">
        <v>140</v>
      </c>
    </row>
    <row r="9" spans="1:11" s="142" customFormat="1" ht="13" x14ac:dyDescent="0.3">
      <c r="A9" s="369"/>
      <c r="B9" s="370"/>
      <c r="C9" s="371"/>
      <c r="D9" s="17"/>
      <c r="E9" s="374" t="s">
        <v>141</v>
      </c>
      <c r="F9" s="158"/>
      <c r="G9" s="760"/>
      <c r="H9" s="447"/>
      <c r="I9" s="447"/>
      <c r="J9" s="94"/>
      <c r="K9" s="518"/>
    </row>
    <row r="10" spans="1:11" s="142" customFormat="1" ht="13" x14ac:dyDescent="0.3">
      <c r="A10" s="369"/>
      <c r="B10" s="370"/>
      <c r="C10" s="371"/>
      <c r="D10" s="17"/>
      <c r="E10" s="672" t="s">
        <v>142</v>
      </c>
      <c r="F10" s="158"/>
      <c r="G10" s="760"/>
      <c r="H10" s="447"/>
      <c r="I10" s="447"/>
      <c r="J10" s="94"/>
      <c r="K10" s="518"/>
    </row>
    <row r="11" spans="1:11" s="142" customFormat="1" ht="13" x14ac:dyDescent="0.3">
      <c r="A11" s="369"/>
      <c r="B11" s="370"/>
      <c r="C11" s="371"/>
      <c r="D11" s="53"/>
      <c r="E11" s="155" t="s">
        <v>143</v>
      </c>
      <c r="F11" s="158"/>
      <c r="G11" s="760"/>
      <c r="H11" s="447"/>
      <c r="I11" s="447"/>
      <c r="J11" s="94"/>
      <c r="K11" s="518"/>
    </row>
    <row r="12" spans="1:11" s="142" customFormat="1" ht="30" customHeight="1" x14ac:dyDescent="0.3">
      <c r="A12" s="372"/>
      <c r="B12" s="373"/>
      <c r="C12" s="374"/>
      <c r="D12" s="279"/>
      <c r="E12" s="155" t="s">
        <v>144</v>
      </c>
      <c r="F12" s="280"/>
      <c r="G12" s="1297"/>
      <c r="H12" s="448"/>
      <c r="I12" s="448"/>
      <c r="J12" s="449"/>
      <c r="K12" s="519"/>
    </row>
    <row r="13" spans="1:11" ht="13" x14ac:dyDescent="0.3">
      <c r="A13" s="366"/>
      <c r="B13" s="367"/>
      <c r="C13" s="368"/>
      <c r="D13" s="284"/>
      <c r="E13" s="680" t="s">
        <v>145</v>
      </c>
      <c r="F13" s="285"/>
      <c r="G13" s="497"/>
      <c r="H13" s="445"/>
      <c r="I13" s="445"/>
      <c r="J13" s="446"/>
      <c r="K13" s="520"/>
    </row>
    <row r="14" spans="1:11" ht="25" x14ac:dyDescent="0.25">
      <c r="A14" s="375" t="s">
        <v>405</v>
      </c>
      <c r="B14" s="376"/>
      <c r="C14" s="671" t="s">
        <v>171</v>
      </c>
      <c r="D14" s="281"/>
      <c r="E14" s="681" t="s">
        <v>172</v>
      </c>
      <c r="F14" s="283"/>
      <c r="G14" s="734" t="s">
        <v>173</v>
      </c>
      <c r="H14" s="450" t="s">
        <v>174</v>
      </c>
      <c r="I14" s="450" t="s">
        <v>127</v>
      </c>
      <c r="J14" s="507" t="s">
        <v>158</v>
      </c>
      <c r="K14" s="521" t="s">
        <v>170</v>
      </c>
    </row>
    <row r="15" spans="1:11" ht="13" x14ac:dyDescent="0.25">
      <c r="A15" s="375"/>
      <c r="B15" s="376"/>
      <c r="C15" s="381"/>
      <c r="D15" s="160"/>
      <c r="E15" s="159" t="s">
        <v>175</v>
      </c>
      <c r="F15" s="161"/>
      <c r="G15" s="734"/>
      <c r="H15" s="450"/>
      <c r="I15" s="450"/>
      <c r="J15" s="451"/>
      <c r="K15" s="521"/>
    </row>
    <row r="16" spans="1:11" ht="13" x14ac:dyDescent="0.25">
      <c r="A16" s="375"/>
      <c r="B16" s="376"/>
      <c r="C16" s="381"/>
      <c r="D16" s="160"/>
      <c r="E16" s="159" t="s">
        <v>176</v>
      </c>
      <c r="F16" s="161"/>
      <c r="G16" s="734"/>
      <c r="H16" s="450"/>
      <c r="I16" s="450"/>
      <c r="J16" s="451"/>
      <c r="K16" s="521"/>
    </row>
    <row r="17" spans="1:11" ht="13" x14ac:dyDescent="0.25">
      <c r="A17" s="375"/>
      <c r="B17" s="376"/>
      <c r="C17" s="381"/>
      <c r="D17" s="160"/>
      <c r="E17" s="159" t="s">
        <v>177</v>
      </c>
      <c r="F17" s="161"/>
      <c r="G17" s="734"/>
      <c r="H17" s="450"/>
      <c r="I17" s="450"/>
      <c r="J17" s="451"/>
      <c r="K17" s="521"/>
    </row>
    <row r="18" spans="1:11" ht="13" x14ac:dyDescent="0.25">
      <c r="A18" s="375"/>
      <c r="B18" s="376"/>
      <c r="C18" s="381"/>
      <c r="D18" s="160"/>
      <c r="E18" s="159" t="s">
        <v>302</v>
      </c>
      <c r="F18" s="161"/>
      <c r="G18" s="734"/>
      <c r="H18" s="454"/>
      <c r="I18" s="454"/>
      <c r="J18" s="451"/>
      <c r="K18" s="455"/>
    </row>
    <row r="19" spans="1:11" ht="13" x14ac:dyDescent="0.25">
      <c r="A19" s="375"/>
      <c r="B19" s="376"/>
      <c r="C19" s="381"/>
      <c r="D19" s="254"/>
      <c r="E19" s="159" t="s">
        <v>303</v>
      </c>
      <c r="F19" s="161"/>
      <c r="G19" s="734"/>
      <c r="H19" s="450"/>
      <c r="I19" s="450"/>
      <c r="J19" s="451"/>
      <c r="K19" s="522"/>
    </row>
    <row r="20" spans="1:11" ht="13" x14ac:dyDescent="0.25">
      <c r="A20" s="375"/>
      <c r="B20" s="376"/>
      <c r="C20" s="381"/>
      <c r="D20" s="254"/>
      <c r="E20" s="159" t="s">
        <v>304</v>
      </c>
      <c r="F20" s="161"/>
      <c r="G20" s="734"/>
      <c r="H20" s="450"/>
      <c r="I20" s="450"/>
      <c r="J20" s="451"/>
      <c r="K20" s="522"/>
    </row>
    <row r="21" spans="1:11" ht="13" x14ac:dyDescent="0.25">
      <c r="A21" s="375"/>
      <c r="B21" s="376"/>
      <c r="C21" s="381"/>
      <c r="D21" s="254"/>
      <c r="E21" s="159" t="s">
        <v>305</v>
      </c>
      <c r="F21" s="196"/>
      <c r="G21" s="734"/>
      <c r="H21" s="450"/>
      <c r="I21" s="450"/>
      <c r="J21" s="451"/>
      <c r="K21" s="522"/>
    </row>
    <row r="22" spans="1:11" ht="13" x14ac:dyDescent="0.25">
      <c r="A22" s="375"/>
      <c r="B22" s="376"/>
      <c r="C22" s="381"/>
      <c r="D22" s="254"/>
      <c r="E22" s="162" t="s">
        <v>306</v>
      </c>
      <c r="F22" s="196"/>
      <c r="G22" s="734"/>
      <c r="H22" s="450"/>
      <c r="I22" s="450"/>
      <c r="J22" s="451"/>
      <c r="K22" s="522"/>
    </row>
    <row r="23" spans="1:11" ht="13" x14ac:dyDescent="0.25">
      <c r="A23" s="378"/>
      <c r="B23" s="379"/>
      <c r="C23" s="380"/>
      <c r="D23" s="257"/>
      <c r="E23" s="163" t="s">
        <v>181</v>
      </c>
      <c r="F23" s="197" t="s">
        <v>157</v>
      </c>
      <c r="G23" s="503"/>
      <c r="H23" s="452"/>
      <c r="I23" s="676"/>
      <c r="J23" s="453"/>
      <c r="K23" s="523"/>
    </row>
    <row r="24" spans="1:11" ht="13" x14ac:dyDescent="0.25">
      <c r="A24" s="164" t="s">
        <v>406</v>
      </c>
      <c r="B24" s="202" t="s">
        <v>157</v>
      </c>
      <c r="C24" s="165" t="s">
        <v>183</v>
      </c>
      <c r="D24" s="870"/>
      <c r="E24" s="165"/>
      <c r="F24" s="198"/>
      <c r="G24" s="763"/>
      <c r="H24" s="677"/>
      <c r="I24" s="679" t="s">
        <v>164</v>
      </c>
      <c r="J24" s="167" t="s">
        <v>158</v>
      </c>
      <c r="K24" s="524" t="s">
        <v>184</v>
      </c>
    </row>
    <row r="25" spans="1:11" ht="25" x14ac:dyDescent="0.25">
      <c r="A25" s="382" t="s">
        <v>407</v>
      </c>
      <c r="B25" s="383"/>
      <c r="C25" s="384" t="s">
        <v>408</v>
      </c>
      <c r="D25" s="169"/>
      <c r="E25" s="168" t="s">
        <v>409</v>
      </c>
      <c r="F25" s="170" t="s">
        <v>157</v>
      </c>
      <c r="G25" s="456" t="s">
        <v>125</v>
      </c>
      <c r="H25" s="457" t="s">
        <v>174</v>
      </c>
      <c r="I25" s="457" t="s">
        <v>127</v>
      </c>
      <c r="J25" s="458" t="s">
        <v>158</v>
      </c>
      <c r="K25" s="525" t="s">
        <v>410</v>
      </c>
    </row>
    <row r="26" spans="1:11" ht="13" x14ac:dyDescent="0.25">
      <c r="A26" s="385"/>
      <c r="B26" s="386"/>
      <c r="C26" s="387"/>
      <c r="D26" s="172"/>
      <c r="E26" s="171" t="s">
        <v>411</v>
      </c>
      <c r="F26" s="173" t="s">
        <v>160</v>
      </c>
      <c r="G26" s="459"/>
      <c r="H26" s="460"/>
      <c r="I26" s="460"/>
      <c r="J26" s="461"/>
      <c r="K26" s="526"/>
    </row>
    <row r="27" spans="1:11" ht="13" x14ac:dyDescent="0.25">
      <c r="A27" s="385"/>
      <c r="B27" s="386"/>
      <c r="C27" s="387"/>
      <c r="D27" s="292"/>
      <c r="E27" s="291" t="s">
        <v>412</v>
      </c>
      <c r="F27" s="293"/>
      <c r="G27" s="459"/>
      <c r="H27" s="460"/>
      <c r="I27" s="460"/>
      <c r="J27" s="461"/>
      <c r="K27" s="526"/>
    </row>
    <row r="28" spans="1:11" ht="25" x14ac:dyDescent="0.25">
      <c r="A28" s="274" t="s">
        <v>413</v>
      </c>
      <c r="B28" s="290" t="s">
        <v>157</v>
      </c>
      <c r="C28" s="276" t="s">
        <v>414</v>
      </c>
      <c r="D28" s="275"/>
      <c r="E28" s="276"/>
      <c r="F28" s="277"/>
      <c r="G28" s="355" t="s">
        <v>163</v>
      </c>
      <c r="H28" s="278"/>
      <c r="I28" s="278" t="s">
        <v>164</v>
      </c>
      <c r="J28" s="140" t="s">
        <v>158</v>
      </c>
      <c r="K28" s="275" t="s">
        <v>415</v>
      </c>
    </row>
    <row r="29" spans="1:11" ht="25" x14ac:dyDescent="0.25">
      <c r="A29" s="294" t="s">
        <v>416</v>
      </c>
      <c r="B29" s="295" t="s">
        <v>160</v>
      </c>
      <c r="C29" s="296" t="s">
        <v>417</v>
      </c>
      <c r="D29" s="297"/>
      <c r="E29" s="296"/>
      <c r="F29" s="298"/>
      <c r="G29" s="356" t="s">
        <v>163</v>
      </c>
      <c r="H29" s="300"/>
      <c r="I29" s="300" t="s">
        <v>164</v>
      </c>
      <c r="J29" s="299" t="s">
        <v>158</v>
      </c>
      <c r="K29" s="297" t="s">
        <v>418</v>
      </c>
    </row>
    <row r="30" spans="1:11" s="331" customFormat="1" ht="25.5" x14ac:dyDescent="0.25">
      <c r="A30" s="464" t="s">
        <v>419</v>
      </c>
      <c r="B30" s="682"/>
      <c r="C30" s="389" t="s">
        <v>307</v>
      </c>
      <c r="D30" s="182"/>
      <c r="E30" s="179" t="s">
        <v>188</v>
      </c>
      <c r="F30" s="199"/>
      <c r="G30" s="1293" t="s">
        <v>125</v>
      </c>
      <c r="H30" s="462" t="s">
        <v>174</v>
      </c>
      <c r="I30" s="462" t="s">
        <v>127</v>
      </c>
      <c r="J30" s="683" t="s">
        <v>158</v>
      </c>
      <c r="K30" s="397" t="s">
        <v>189</v>
      </c>
    </row>
    <row r="31" spans="1:11" s="331" customFormat="1" ht="25" x14ac:dyDescent="0.25">
      <c r="A31" s="684"/>
      <c r="B31" s="685"/>
      <c r="C31" s="395"/>
      <c r="D31" s="184"/>
      <c r="E31" s="180" t="s">
        <v>308</v>
      </c>
      <c r="F31" s="200"/>
      <c r="G31" s="1294"/>
      <c r="H31" s="686"/>
      <c r="I31" s="686"/>
      <c r="J31" s="687"/>
      <c r="K31" s="688"/>
    </row>
    <row r="32" spans="1:11" s="331" customFormat="1" ht="13" x14ac:dyDescent="0.25">
      <c r="A32" s="684"/>
      <c r="B32" s="685"/>
      <c r="C32" s="395"/>
      <c r="D32" s="184"/>
      <c r="E32" s="180" t="s">
        <v>190</v>
      </c>
      <c r="F32" s="200"/>
      <c r="G32" s="1294"/>
      <c r="H32" s="686"/>
      <c r="I32" s="686"/>
      <c r="J32" s="687"/>
      <c r="K32" s="688"/>
    </row>
    <row r="33" spans="1:11" s="331" customFormat="1" ht="13" x14ac:dyDescent="0.25">
      <c r="A33" s="684"/>
      <c r="B33" s="685"/>
      <c r="C33" s="395"/>
      <c r="D33" s="184"/>
      <c r="E33" s="180" t="s">
        <v>191</v>
      </c>
      <c r="F33" s="200"/>
      <c r="G33" s="1294"/>
      <c r="H33" s="686"/>
      <c r="I33" s="686"/>
      <c r="J33" s="687"/>
      <c r="K33" s="688"/>
    </row>
    <row r="34" spans="1:11" s="331" customFormat="1" ht="13" x14ac:dyDescent="0.25">
      <c r="A34" s="684"/>
      <c r="B34" s="685"/>
      <c r="C34" s="395"/>
      <c r="D34" s="184"/>
      <c r="E34" s="180" t="s">
        <v>420</v>
      </c>
      <c r="F34" s="200" t="s">
        <v>160</v>
      </c>
      <c r="G34" s="1294"/>
      <c r="H34" s="686"/>
      <c r="I34" s="686"/>
      <c r="J34" s="687"/>
      <c r="K34" s="688"/>
    </row>
    <row r="35" spans="1:11" s="331" customFormat="1" ht="13" x14ac:dyDescent="0.25">
      <c r="A35" s="689"/>
      <c r="B35" s="690"/>
      <c r="C35" s="392"/>
      <c r="D35" s="186"/>
      <c r="E35" s="181" t="s">
        <v>181</v>
      </c>
      <c r="F35" s="201" t="s">
        <v>157</v>
      </c>
      <c r="G35" s="1295"/>
      <c r="H35" s="691"/>
      <c r="I35" s="691"/>
      <c r="J35" s="692"/>
      <c r="K35" s="693"/>
    </row>
    <row r="36" spans="1:11" s="331" customFormat="1" ht="25" x14ac:dyDescent="0.25">
      <c r="A36" s="190" t="s">
        <v>421</v>
      </c>
      <c r="B36" s="195" t="s">
        <v>157</v>
      </c>
      <c r="C36" s="177" t="s">
        <v>422</v>
      </c>
      <c r="D36" s="694"/>
      <c r="E36" s="177"/>
      <c r="F36" s="695"/>
      <c r="G36" s="696" t="s">
        <v>163</v>
      </c>
      <c r="H36" s="697"/>
      <c r="I36" s="674" t="s">
        <v>164</v>
      </c>
      <c r="J36" s="698" t="s">
        <v>158</v>
      </c>
      <c r="K36" s="191" t="s">
        <v>196</v>
      </c>
    </row>
    <row r="37" spans="1:11" ht="25" x14ac:dyDescent="0.25">
      <c r="A37" s="464" t="s">
        <v>423</v>
      </c>
      <c r="B37" s="396" t="s">
        <v>160</v>
      </c>
      <c r="C37" s="397" t="s">
        <v>424</v>
      </c>
      <c r="D37" s="182"/>
      <c r="E37" s="182" t="s">
        <v>425</v>
      </c>
      <c r="F37" s="183"/>
      <c r="G37" s="1293" t="s">
        <v>209</v>
      </c>
      <c r="H37" s="470"/>
      <c r="I37" s="470" t="s">
        <v>127</v>
      </c>
      <c r="J37" s="463" t="s">
        <v>158</v>
      </c>
      <c r="K37" s="397" t="s">
        <v>314</v>
      </c>
    </row>
    <row r="38" spans="1:11" x14ac:dyDescent="0.25">
      <c r="A38" s="393"/>
      <c r="B38" s="393"/>
      <c r="C38" s="688"/>
      <c r="D38" s="184"/>
      <c r="E38" s="184" t="s">
        <v>426</v>
      </c>
      <c r="F38" s="185"/>
      <c r="G38" s="1294"/>
      <c r="H38" s="468"/>
      <c r="I38" s="468"/>
      <c r="J38" s="469"/>
      <c r="K38" s="527"/>
    </row>
    <row r="39" spans="1:11" x14ac:dyDescent="0.25">
      <c r="A39" s="393"/>
      <c r="B39" s="393"/>
      <c r="C39" s="688"/>
      <c r="D39" s="184"/>
      <c r="E39" s="184" t="s">
        <v>317</v>
      </c>
      <c r="F39" s="185"/>
      <c r="G39" s="1294"/>
      <c r="H39" s="468"/>
      <c r="I39" s="468"/>
      <c r="J39" s="469"/>
      <c r="K39" s="527"/>
    </row>
    <row r="40" spans="1:11" x14ac:dyDescent="0.25">
      <c r="A40" s="390"/>
      <c r="B40" s="390"/>
      <c r="C40" s="871"/>
      <c r="D40" s="186"/>
      <c r="E40" s="186" t="s">
        <v>318</v>
      </c>
      <c r="F40" s="673" t="s">
        <v>319</v>
      </c>
      <c r="G40" s="1295"/>
      <c r="H40" s="465"/>
      <c r="I40" s="465"/>
      <c r="J40" s="466"/>
      <c r="K40" s="530"/>
    </row>
    <row r="41" spans="1:11" ht="25" x14ac:dyDescent="0.25">
      <c r="A41" s="190" t="s">
        <v>427</v>
      </c>
      <c r="B41" s="675" t="s">
        <v>319</v>
      </c>
      <c r="C41" s="191" t="s">
        <v>428</v>
      </c>
      <c r="D41" s="191"/>
      <c r="E41" s="192"/>
      <c r="F41" s="193"/>
      <c r="G41" s="696"/>
      <c r="H41" s="194"/>
      <c r="I41" s="674" t="s">
        <v>164</v>
      </c>
      <c r="J41" s="189" t="s">
        <v>158</v>
      </c>
      <c r="K41" s="191" t="s">
        <v>322</v>
      </c>
    </row>
    <row r="42" spans="1:11" ht="25.5" x14ac:dyDescent="0.25">
      <c r="A42" s="244" t="s">
        <v>429</v>
      </c>
      <c r="B42" s="398"/>
      <c r="C42" s="399" t="s">
        <v>342</v>
      </c>
      <c r="D42" s="204"/>
      <c r="E42" s="204" t="s">
        <v>148</v>
      </c>
      <c r="F42" s="205"/>
      <c r="G42" s="492" t="s">
        <v>200</v>
      </c>
      <c r="H42" s="243" t="s">
        <v>174</v>
      </c>
      <c r="I42" s="243" t="s">
        <v>127</v>
      </c>
      <c r="J42" s="471" t="s">
        <v>158</v>
      </c>
      <c r="K42" s="239" t="s">
        <v>201</v>
      </c>
    </row>
    <row r="43" spans="1:11" ht="13" x14ac:dyDescent="0.25">
      <c r="A43" s="403"/>
      <c r="B43" s="404"/>
      <c r="C43" s="405"/>
      <c r="D43" s="206"/>
      <c r="E43" s="206" t="s">
        <v>250</v>
      </c>
      <c r="F43" s="207" t="s">
        <v>157</v>
      </c>
      <c r="G43" s="720"/>
      <c r="H43" s="474"/>
      <c r="I43" s="474"/>
      <c r="J43" s="475"/>
      <c r="K43" s="531"/>
    </row>
    <row r="44" spans="1:11" ht="13" x14ac:dyDescent="0.25">
      <c r="A44" s="403"/>
      <c r="B44" s="404"/>
      <c r="C44" s="405"/>
      <c r="D44" s="206"/>
      <c r="E44" s="206" t="s">
        <v>150</v>
      </c>
      <c r="F44" s="207" t="s">
        <v>157</v>
      </c>
      <c r="G44" s="720"/>
      <c r="H44" s="474"/>
      <c r="I44" s="474"/>
      <c r="J44" s="475"/>
      <c r="K44" s="531"/>
    </row>
    <row r="45" spans="1:11" ht="13" x14ac:dyDescent="0.25">
      <c r="A45" s="400"/>
      <c r="B45" s="401"/>
      <c r="C45" s="402"/>
      <c r="D45" s="208"/>
      <c r="E45" s="208" t="s">
        <v>430</v>
      </c>
      <c r="F45" s="209" t="s">
        <v>157</v>
      </c>
      <c r="G45" s="727"/>
      <c r="H45" s="472"/>
      <c r="I45" s="472"/>
      <c r="J45" s="473"/>
      <c r="K45" s="532"/>
    </row>
    <row r="46" spans="1:11" ht="25" x14ac:dyDescent="0.25">
      <c r="A46" s="210" t="s">
        <v>431</v>
      </c>
      <c r="B46" s="286" t="s">
        <v>157</v>
      </c>
      <c r="C46" s="211" t="s">
        <v>432</v>
      </c>
      <c r="D46" s="211"/>
      <c r="E46" s="212"/>
      <c r="F46" s="213"/>
      <c r="G46" s="766" t="s">
        <v>163</v>
      </c>
      <c r="H46" s="214"/>
      <c r="I46" s="215" t="s">
        <v>164</v>
      </c>
      <c r="J46" s="216" t="s">
        <v>158</v>
      </c>
      <c r="K46" s="211" t="s">
        <v>205</v>
      </c>
    </row>
    <row r="47" spans="1:11" ht="25.5" x14ac:dyDescent="0.25">
      <c r="A47" s="479" t="s">
        <v>433</v>
      </c>
      <c r="B47" s="406"/>
      <c r="C47" s="548" t="s">
        <v>434</v>
      </c>
      <c r="D47" s="872"/>
      <c r="E47" s="310" t="s">
        <v>435</v>
      </c>
      <c r="F47" s="311"/>
      <c r="G47" s="767" t="s">
        <v>209</v>
      </c>
      <c r="H47" s="476" t="s">
        <v>210</v>
      </c>
      <c r="I47" s="476" t="s">
        <v>127</v>
      </c>
      <c r="J47" s="478" t="s">
        <v>158</v>
      </c>
      <c r="K47" s="533" t="s">
        <v>211</v>
      </c>
    </row>
    <row r="48" spans="1:11" ht="13" x14ac:dyDescent="0.25">
      <c r="A48" s="407"/>
      <c r="B48" s="408"/>
      <c r="C48" s="409"/>
      <c r="D48" s="873"/>
      <c r="E48" s="312" t="s">
        <v>344</v>
      </c>
      <c r="F48" s="313"/>
      <c r="G48" s="703"/>
      <c r="H48" s="480"/>
      <c r="I48" s="480"/>
      <c r="J48" s="481"/>
      <c r="K48" s="534"/>
    </row>
    <row r="49" spans="1:11" ht="13" x14ac:dyDescent="0.25">
      <c r="A49" s="407"/>
      <c r="B49" s="408"/>
      <c r="C49" s="409"/>
      <c r="D49" s="873"/>
      <c r="E49" s="312" t="s">
        <v>345</v>
      </c>
      <c r="F49" s="313"/>
      <c r="G49" s="703"/>
      <c r="H49" s="480"/>
      <c r="I49" s="480"/>
      <c r="J49" s="481"/>
      <c r="K49" s="534"/>
    </row>
    <row r="50" spans="1:11" ht="13" x14ac:dyDescent="0.25">
      <c r="A50" s="407"/>
      <c r="B50" s="408"/>
      <c r="C50" s="409"/>
      <c r="D50" s="873"/>
      <c r="E50" s="312" t="s">
        <v>346</v>
      </c>
      <c r="F50" s="313"/>
      <c r="G50" s="703"/>
      <c r="H50" s="480"/>
      <c r="I50" s="480"/>
      <c r="J50" s="481"/>
      <c r="K50" s="534"/>
    </row>
    <row r="51" spans="1:11" ht="13" x14ac:dyDescent="0.25">
      <c r="A51" s="407"/>
      <c r="B51" s="408"/>
      <c r="C51" s="409"/>
      <c r="D51" s="873"/>
      <c r="E51" s="312" t="s">
        <v>347</v>
      </c>
      <c r="F51" s="313"/>
      <c r="G51" s="703"/>
      <c r="H51" s="480"/>
      <c r="I51" s="480"/>
      <c r="J51" s="481"/>
      <c r="K51" s="534"/>
    </row>
    <row r="52" spans="1:11" ht="13" x14ac:dyDescent="0.25">
      <c r="A52" s="407"/>
      <c r="B52" s="408"/>
      <c r="C52" s="409"/>
      <c r="D52" s="873"/>
      <c r="E52" s="312" t="s">
        <v>384</v>
      </c>
      <c r="F52" s="313"/>
      <c r="G52" s="703"/>
      <c r="H52" s="480"/>
      <c r="I52" s="480"/>
      <c r="J52" s="481"/>
      <c r="K52" s="534"/>
    </row>
    <row r="53" spans="1:11" ht="13" x14ac:dyDescent="0.25">
      <c r="A53" s="407"/>
      <c r="B53" s="408"/>
      <c r="C53" s="409"/>
      <c r="D53" s="873"/>
      <c r="E53" s="312" t="s">
        <v>349</v>
      </c>
      <c r="F53" s="313"/>
      <c r="G53" s="703"/>
      <c r="H53" s="480"/>
      <c r="I53" s="480"/>
      <c r="J53" s="481"/>
      <c r="K53" s="534"/>
    </row>
    <row r="54" spans="1:11" ht="13" x14ac:dyDescent="0.25">
      <c r="A54" s="407"/>
      <c r="B54" s="408"/>
      <c r="C54" s="409"/>
      <c r="D54" s="873"/>
      <c r="E54" s="312" t="s">
        <v>350</v>
      </c>
      <c r="F54" s="313"/>
      <c r="G54" s="703"/>
      <c r="H54" s="480"/>
      <c r="I54" s="480"/>
      <c r="J54" s="481"/>
      <c r="K54" s="534"/>
    </row>
    <row r="55" spans="1:11" s="331" customFormat="1" ht="13" x14ac:dyDescent="0.25">
      <c r="A55" s="699"/>
      <c r="B55" s="700"/>
      <c r="C55" s="409"/>
      <c r="D55" s="701"/>
      <c r="E55" s="315" t="s">
        <v>217</v>
      </c>
      <c r="F55" s="702" t="s">
        <v>157</v>
      </c>
      <c r="G55" s="703"/>
      <c r="H55" s="704"/>
      <c r="I55" s="704"/>
      <c r="J55" s="705" t="s">
        <v>218</v>
      </c>
      <c r="K55" s="706"/>
    </row>
    <row r="56" spans="1:11" s="715" customFormat="1" ht="25" x14ac:dyDescent="0.25">
      <c r="A56" s="707" t="s">
        <v>436</v>
      </c>
      <c r="B56" s="708" t="s">
        <v>157</v>
      </c>
      <c r="C56" s="709" t="s">
        <v>220</v>
      </c>
      <c r="D56" s="710"/>
      <c r="E56" s="709"/>
      <c r="F56" s="711"/>
      <c r="G56" s="712" t="s">
        <v>163</v>
      </c>
      <c r="H56" s="713"/>
      <c r="I56" s="713" t="s">
        <v>164</v>
      </c>
      <c r="J56" s="714" t="s">
        <v>158</v>
      </c>
      <c r="K56" s="710" t="s">
        <v>221</v>
      </c>
    </row>
    <row r="57" spans="1:11" ht="25" x14ac:dyDescent="0.25">
      <c r="A57" s="484" t="s">
        <v>437</v>
      </c>
      <c r="B57" s="411"/>
      <c r="C57" s="412" t="s">
        <v>438</v>
      </c>
      <c r="D57" s="302"/>
      <c r="E57" s="301" t="s">
        <v>224</v>
      </c>
      <c r="F57" s="303"/>
      <c r="G57" s="768" t="s">
        <v>200</v>
      </c>
      <c r="H57" s="482" t="s">
        <v>174</v>
      </c>
      <c r="I57" s="482" t="s">
        <v>127</v>
      </c>
      <c r="J57" s="483" t="s">
        <v>158</v>
      </c>
      <c r="K57" s="535" t="s">
        <v>225</v>
      </c>
    </row>
    <row r="58" spans="1:11" ht="13" x14ac:dyDescent="0.25">
      <c r="A58" s="410"/>
      <c r="B58" s="411"/>
      <c r="C58" s="412"/>
      <c r="D58" s="224"/>
      <c r="E58" s="217" t="s">
        <v>226</v>
      </c>
      <c r="F58" s="218" t="s">
        <v>157</v>
      </c>
      <c r="G58" s="768"/>
      <c r="H58" s="487"/>
      <c r="I58" s="487"/>
      <c r="J58" s="488"/>
      <c r="K58" s="536"/>
    </row>
    <row r="59" spans="1:11" ht="13" x14ac:dyDescent="0.25">
      <c r="A59" s="413"/>
      <c r="B59" s="414"/>
      <c r="C59" s="415"/>
      <c r="D59" s="225"/>
      <c r="E59" s="221" t="s">
        <v>227</v>
      </c>
      <c r="F59" s="222" t="s">
        <v>157</v>
      </c>
      <c r="G59" s="769"/>
      <c r="H59" s="485"/>
      <c r="I59" s="485"/>
      <c r="J59" s="486"/>
      <c r="K59" s="537"/>
    </row>
    <row r="60" spans="1:11" ht="25" x14ac:dyDescent="0.25">
      <c r="A60" s="491" t="s">
        <v>439</v>
      </c>
      <c r="B60" s="416" t="s">
        <v>157</v>
      </c>
      <c r="C60" s="417" t="s">
        <v>229</v>
      </c>
      <c r="D60" s="223"/>
      <c r="E60" s="219" t="s">
        <v>230</v>
      </c>
      <c r="F60" s="220"/>
      <c r="G60" s="770" t="s">
        <v>209</v>
      </c>
      <c r="H60" s="489"/>
      <c r="I60" s="678" t="s">
        <v>127</v>
      </c>
      <c r="J60" s="490" t="s">
        <v>158</v>
      </c>
      <c r="K60" s="538" t="s">
        <v>232</v>
      </c>
    </row>
    <row r="61" spans="1:11" ht="13" x14ac:dyDescent="0.25">
      <c r="A61" s="410"/>
      <c r="B61" s="411"/>
      <c r="C61" s="412"/>
      <c r="D61" s="224"/>
      <c r="E61" s="217" t="s">
        <v>233</v>
      </c>
      <c r="F61" s="218"/>
      <c r="G61" s="768"/>
      <c r="H61" s="487"/>
      <c r="I61" s="487"/>
      <c r="J61" s="488"/>
      <c r="K61" s="536"/>
    </row>
    <row r="62" spans="1:11" ht="13" x14ac:dyDescent="0.25">
      <c r="A62" s="410"/>
      <c r="B62" s="411"/>
      <c r="C62" s="412"/>
      <c r="D62" s="224"/>
      <c r="E62" s="217" t="s">
        <v>234</v>
      </c>
      <c r="F62" s="218"/>
      <c r="G62" s="768"/>
      <c r="H62" s="487"/>
      <c r="I62" s="487"/>
      <c r="J62" s="488"/>
      <c r="K62" s="536"/>
    </row>
    <row r="63" spans="1:11" ht="25" x14ac:dyDescent="0.25">
      <c r="A63" s="410"/>
      <c r="B63" s="411"/>
      <c r="C63" s="412"/>
      <c r="D63" s="224"/>
      <c r="E63" s="217" t="s">
        <v>235</v>
      </c>
      <c r="F63" s="218"/>
      <c r="G63" s="768"/>
      <c r="H63" s="487"/>
      <c r="I63" s="487"/>
      <c r="J63" s="488"/>
      <c r="K63" s="536"/>
    </row>
    <row r="64" spans="1:11" ht="25" x14ac:dyDescent="0.25">
      <c r="A64" s="410"/>
      <c r="B64" s="411"/>
      <c r="C64" s="412"/>
      <c r="D64" s="224"/>
      <c r="E64" s="217" t="s">
        <v>236</v>
      </c>
      <c r="F64" s="218"/>
      <c r="G64" s="768"/>
      <c r="H64" s="487"/>
      <c r="I64" s="487"/>
      <c r="J64" s="488"/>
      <c r="K64" s="536"/>
    </row>
    <row r="65" spans="1:11" ht="13" x14ac:dyDescent="0.25">
      <c r="A65" s="413"/>
      <c r="B65" s="414"/>
      <c r="C65" s="415"/>
      <c r="D65" s="225"/>
      <c r="E65" s="221" t="s">
        <v>237</v>
      </c>
      <c r="F65" s="222" t="s">
        <v>238</v>
      </c>
      <c r="G65" s="769"/>
      <c r="H65" s="485"/>
      <c r="I65" s="485"/>
      <c r="J65" s="486"/>
      <c r="K65" s="537"/>
    </row>
    <row r="66" spans="1:11" ht="25" x14ac:dyDescent="0.25">
      <c r="A66" s="226" t="s">
        <v>440</v>
      </c>
      <c r="B66" s="227" t="s">
        <v>238</v>
      </c>
      <c r="C66" s="228" t="s">
        <v>441</v>
      </c>
      <c r="D66" s="229"/>
      <c r="E66" s="228"/>
      <c r="F66" s="230"/>
      <c r="G66" s="358" t="s">
        <v>163</v>
      </c>
      <c r="H66" s="232"/>
      <c r="I66" s="232" t="s">
        <v>164</v>
      </c>
      <c r="J66" s="231" t="s">
        <v>158</v>
      </c>
      <c r="K66" s="229" t="s">
        <v>241</v>
      </c>
    </row>
    <row r="67" spans="1:11" s="331" customFormat="1" ht="25" x14ac:dyDescent="0.25">
      <c r="A67" s="244" t="s">
        <v>442</v>
      </c>
      <c r="B67" s="304"/>
      <c r="C67" s="669" t="s">
        <v>443</v>
      </c>
      <c r="D67" s="716"/>
      <c r="E67" s="204" t="s">
        <v>353</v>
      </c>
      <c r="F67" s="233" t="s">
        <v>244</v>
      </c>
      <c r="G67" s="492" t="s">
        <v>209</v>
      </c>
      <c r="H67" s="243" t="s">
        <v>231</v>
      </c>
      <c r="I67" s="243" t="s">
        <v>127</v>
      </c>
      <c r="J67" s="471" t="s">
        <v>158</v>
      </c>
      <c r="K67" s="239" t="s">
        <v>245</v>
      </c>
    </row>
    <row r="68" spans="1:11" s="331" customFormat="1" ht="13" x14ac:dyDescent="0.25">
      <c r="A68" s="717"/>
      <c r="B68" s="718"/>
      <c r="C68" s="405"/>
      <c r="D68" s="719"/>
      <c r="E68" s="206" t="s">
        <v>354</v>
      </c>
      <c r="F68" s="234" t="s">
        <v>444</v>
      </c>
      <c r="G68" s="720"/>
      <c r="H68" s="721"/>
      <c r="I68" s="721"/>
      <c r="J68" s="722"/>
      <c r="K68" s="723"/>
    </row>
    <row r="69" spans="1:11" s="331" customFormat="1" ht="13" x14ac:dyDescent="0.25">
      <c r="A69" s="717"/>
      <c r="B69" s="718"/>
      <c r="C69" s="405"/>
      <c r="D69" s="719"/>
      <c r="E69" s="206" t="s">
        <v>150</v>
      </c>
      <c r="F69" s="234"/>
      <c r="G69" s="720"/>
      <c r="H69" s="721"/>
      <c r="I69" s="721"/>
      <c r="J69" s="733" t="s">
        <v>218</v>
      </c>
      <c r="K69" s="723"/>
    </row>
    <row r="70" spans="1:11" s="331" customFormat="1" ht="13" x14ac:dyDescent="0.25">
      <c r="A70" s="724"/>
      <c r="B70" s="725"/>
      <c r="C70" s="402"/>
      <c r="D70" s="726"/>
      <c r="E70" s="208" t="s">
        <v>246</v>
      </c>
      <c r="F70" s="237"/>
      <c r="G70" s="727"/>
      <c r="H70" s="728"/>
      <c r="I70" s="728"/>
      <c r="J70" s="722" t="s">
        <v>218</v>
      </c>
      <c r="K70" s="730"/>
    </row>
    <row r="71" spans="1:11" ht="25" x14ac:dyDescent="0.25">
      <c r="A71" s="244" t="s">
        <v>445</v>
      </c>
      <c r="B71" s="398" t="s">
        <v>157</v>
      </c>
      <c r="C71" s="399" t="s">
        <v>446</v>
      </c>
      <c r="D71" s="716"/>
      <c r="E71" s="204" t="s">
        <v>148</v>
      </c>
      <c r="F71" s="233"/>
      <c r="G71" s="492" t="s">
        <v>125</v>
      </c>
      <c r="H71" s="242"/>
      <c r="I71" s="243" t="s">
        <v>164</v>
      </c>
      <c r="J71" s="203" t="s">
        <v>158</v>
      </c>
      <c r="K71" s="239" t="s">
        <v>249</v>
      </c>
    </row>
    <row r="72" spans="1:11" ht="13" x14ac:dyDescent="0.25">
      <c r="A72" s="403"/>
      <c r="B72" s="404"/>
      <c r="C72" s="405"/>
      <c r="D72" s="719"/>
      <c r="E72" s="206" t="s">
        <v>150</v>
      </c>
      <c r="F72" s="234"/>
      <c r="G72" s="720"/>
      <c r="H72" s="474"/>
      <c r="I72" s="474"/>
      <c r="J72" s="475"/>
      <c r="K72" s="531"/>
    </row>
    <row r="73" spans="1:11" ht="13" x14ac:dyDescent="0.25">
      <c r="A73" s="400"/>
      <c r="B73" s="401"/>
      <c r="C73" s="402"/>
      <c r="D73" s="726"/>
      <c r="E73" s="208" t="s">
        <v>250</v>
      </c>
      <c r="F73" s="237"/>
      <c r="G73" s="727"/>
      <c r="H73" s="472"/>
      <c r="I73" s="472"/>
      <c r="J73" s="473"/>
      <c r="K73" s="532"/>
    </row>
    <row r="74" spans="1:11" ht="37.5" x14ac:dyDescent="0.25">
      <c r="A74" s="244" t="s">
        <v>447</v>
      </c>
      <c r="B74" s="398" t="s">
        <v>160</v>
      </c>
      <c r="C74" s="669" t="s">
        <v>255</v>
      </c>
      <c r="D74" s="716"/>
      <c r="E74" s="204" t="s">
        <v>256</v>
      </c>
      <c r="F74" s="238"/>
      <c r="G74" s="492" t="s">
        <v>257</v>
      </c>
      <c r="H74" s="242" t="s">
        <v>231</v>
      </c>
      <c r="I74" s="243" t="s">
        <v>164</v>
      </c>
      <c r="J74" s="471" t="s">
        <v>218</v>
      </c>
      <c r="K74" s="239" t="s">
        <v>258</v>
      </c>
    </row>
    <row r="75" spans="1:11" ht="13" x14ac:dyDescent="0.25">
      <c r="A75" s="403"/>
      <c r="B75" s="419"/>
      <c r="C75" s="723"/>
      <c r="D75" s="719"/>
      <c r="E75" s="206" t="s">
        <v>259</v>
      </c>
      <c r="F75" s="235"/>
      <c r="G75" s="720"/>
      <c r="H75" s="474"/>
      <c r="I75" s="474"/>
      <c r="J75" s="722" t="s">
        <v>158</v>
      </c>
      <c r="K75" s="531"/>
    </row>
    <row r="76" spans="1:11" ht="13" x14ac:dyDescent="0.25">
      <c r="A76" s="403"/>
      <c r="B76" s="419"/>
      <c r="C76" s="723"/>
      <c r="D76" s="719"/>
      <c r="E76" s="206" t="s">
        <v>260</v>
      </c>
      <c r="F76" s="235"/>
      <c r="G76" s="720"/>
      <c r="H76" s="474"/>
      <c r="I76" s="474"/>
      <c r="J76" s="722"/>
      <c r="K76" s="531"/>
    </row>
    <row r="77" spans="1:11" ht="13" x14ac:dyDescent="0.25">
      <c r="A77" s="403"/>
      <c r="B77" s="419"/>
      <c r="C77" s="723"/>
      <c r="D77" s="719"/>
      <c r="E77" s="206" t="s">
        <v>261</v>
      </c>
      <c r="F77" s="235"/>
      <c r="G77" s="720"/>
      <c r="H77" s="474"/>
      <c r="I77" s="474"/>
      <c r="J77" s="722"/>
      <c r="K77" s="531"/>
    </row>
    <row r="78" spans="1:11" ht="13" x14ac:dyDescent="0.25">
      <c r="A78" s="403"/>
      <c r="B78" s="419"/>
      <c r="C78" s="723"/>
      <c r="D78" s="719"/>
      <c r="E78" s="206" t="s">
        <v>262</v>
      </c>
      <c r="F78" s="235"/>
      <c r="G78" s="720"/>
      <c r="H78" s="474"/>
      <c r="I78" s="474"/>
      <c r="J78" s="722"/>
      <c r="K78" s="531"/>
    </row>
    <row r="79" spans="1:11" ht="13" x14ac:dyDescent="0.25">
      <c r="A79" s="400"/>
      <c r="B79" s="418"/>
      <c r="C79" s="730"/>
      <c r="D79" s="726"/>
      <c r="E79" s="208" t="s">
        <v>263</v>
      </c>
      <c r="F79" s="236" t="s">
        <v>264</v>
      </c>
      <c r="G79" s="727"/>
      <c r="H79" s="472"/>
      <c r="I79" s="472"/>
      <c r="J79" s="729"/>
      <c r="K79" s="532"/>
    </row>
    <row r="80" spans="1:11" ht="25" x14ac:dyDescent="0.25">
      <c r="A80" s="210" t="s">
        <v>448</v>
      </c>
      <c r="B80" s="286" t="s">
        <v>264</v>
      </c>
      <c r="C80" s="211" t="s">
        <v>449</v>
      </c>
      <c r="D80" s="211"/>
      <c r="E80" s="212"/>
      <c r="F80" s="213"/>
      <c r="G80" s="766" t="s">
        <v>163</v>
      </c>
      <c r="H80" s="214"/>
      <c r="I80" s="215" t="s">
        <v>164</v>
      </c>
      <c r="J80" s="731" t="s">
        <v>158</v>
      </c>
      <c r="K80" s="211" t="s">
        <v>267</v>
      </c>
    </row>
    <row r="81" spans="1:11" ht="25" x14ac:dyDescent="0.25">
      <c r="A81" s="244" t="s">
        <v>450</v>
      </c>
      <c r="B81" s="287" t="s">
        <v>319</v>
      </c>
      <c r="C81" s="399" t="s">
        <v>451</v>
      </c>
      <c r="D81" s="716"/>
      <c r="E81" s="204" t="s">
        <v>256</v>
      </c>
      <c r="F81" s="238"/>
      <c r="G81" s="492" t="s">
        <v>209</v>
      </c>
      <c r="H81" s="242" t="s">
        <v>231</v>
      </c>
      <c r="I81" s="243" t="s">
        <v>164</v>
      </c>
      <c r="J81" s="471" t="s">
        <v>218</v>
      </c>
      <c r="K81" s="239" t="s">
        <v>452</v>
      </c>
    </row>
    <row r="82" spans="1:11" ht="13" x14ac:dyDescent="0.25">
      <c r="A82" s="403"/>
      <c r="B82" s="419"/>
      <c r="C82" s="723"/>
      <c r="D82" s="719"/>
      <c r="E82" s="206" t="s">
        <v>259</v>
      </c>
      <c r="F82" s="235"/>
      <c r="G82" s="720"/>
      <c r="H82" s="474"/>
      <c r="I82" s="474"/>
      <c r="J82" s="475" t="s">
        <v>158</v>
      </c>
      <c r="K82" s="531"/>
    </row>
    <row r="83" spans="1:11" ht="13" x14ac:dyDescent="0.25">
      <c r="A83" s="403"/>
      <c r="B83" s="419"/>
      <c r="C83" s="723"/>
      <c r="D83" s="719"/>
      <c r="E83" s="206" t="s">
        <v>260</v>
      </c>
      <c r="F83" s="235"/>
      <c r="G83" s="720"/>
      <c r="H83" s="474"/>
      <c r="I83" s="474"/>
      <c r="J83" s="475"/>
      <c r="K83" s="531"/>
    </row>
    <row r="84" spans="1:11" ht="13" x14ac:dyDescent="0.25">
      <c r="A84" s="403"/>
      <c r="B84" s="419"/>
      <c r="C84" s="723"/>
      <c r="D84" s="719"/>
      <c r="E84" s="206" t="s">
        <v>261</v>
      </c>
      <c r="F84" s="235"/>
      <c r="G84" s="720"/>
      <c r="H84" s="474"/>
      <c r="I84" s="474"/>
      <c r="J84" s="475"/>
      <c r="K84" s="531"/>
    </row>
    <row r="85" spans="1:11" ht="13" x14ac:dyDescent="0.25">
      <c r="A85" s="403"/>
      <c r="B85" s="419"/>
      <c r="C85" s="723"/>
      <c r="D85" s="719"/>
      <c r="E85" s="206" t="s">
        <v>262</v>
      </c>
      <c r="F85" s="235"/>
      <c r="G85" s="720"/>
      <c r="H85" s="474"/>
      <c r="I85" s="474"/>
      <c r="J85" s="475"/>
      <c r="K85" s="531"/>
    </row>
    <row r="86" spans="1:11" ht="13" x14ac:dyDescent="0.25">
      <c r="A86" s="400"/>
      <c r="B86" s="418"/>
      <c r="C86" s="730"/>
      <c r="D86" s="726"/>
      <c r="E86" s="208" t="s">
        <v>263</v>
      </c>
      <c r="F86" s="236" t="s">
        <v>453</v>
      </c>
      <c r="G86" s="727"/>
      <c r="H86" s="472"/>
      <c r="I86" s="472"/>
      <c r="J86" s="473"/>
      <c r="K86" s="532"/>
    </row>
    <row r="87" spans="1:11" ht="25" x14ac:dyDescent="0.25">
      <c r="A87" s="244" t="s">
        <v>454</v>
      </c>
      <c r="B87" s="287" t="s">
        <v>453</v>
      </c>
      <c r="C87" s="239" t="s">
        <v>455</v>
      </c>
      <c r="D87" s="239"/>
      <c r="E87" s="240"/>
      <c r="F87" s="241"/>
      <c r="G87" s="492" t="s">
        <v>163</v>
      </c>
      <c r="H87" s="242"/>
      <c r="I87" s="243" t="s">
        <v>164</v>
      </c>
      <c r="J87" s="203" t="s">
        <v>158</v>
      </c>
      <c r="K87" s="239" t="s">
        <v>456</v>
      </c>
    </row>
    <row r="88" spans="1:11" ht="37.5" x14ac:dyDescent="0.25">
      <c r="A88" s="420" t="s">
        <v>457</v>
      </c>
      <c r="B88" s="421"/>
      <c r="C88" s="422" t="s">
        <v>269</v>
      </c>
      <c r="D88" s="145"/>
      <c r="E88" s="340" t="s">
        <v>270</v>
      </c>
      <c r="F88" s="341"/>
      <c r="G88" s="494" t="s">
        <v>271</v>
      </c>
      <c r="H88" s="495" t="s">
        <v>174</v>
      </c>
      <c r="I88" s="495" t="s">
        <v>127</v>
      </c>
      <c r="J88" s="496"/>
      <c r="K88" s="539" t="s">
        <v>272</v>
      </c>
    </row>
    <row r="89" spans="1:11" ht="13" x14ac:dyDescent="0.25">
      <c r="A89" s="426"/>
      <c r="B89" s="427"/>
      <c r="C89" s="428"/>
      <c r="D89" s="143"/>
      <c r="E89" s="342">
        <v>2</v>
      </c>
      <c r="F89" s="343"/>
      <c r="G89" s="500"/>
      <c r="H89" s="501"/>
      <c r="I89" s="501"/>
      <c r="J89" s="502"/>
      <c r="K89" s="540"/>
    </row>
    <row r="90" spans="1:11" ht="13" x14ac:dyDescent="0.25">
      <c r="A90" s="426"/>
      <c r="B90" s="427"/>
      <c r="C90" s="428"/>
      <c r="D90" s="143"/>
      <c r="E90" s="342">
        <v>3</v>
      </c>
      <c r="F90" s="343"/>
      <c r="G90" s="500"/>
      <c r="H90" s="501"/>
      <c r="I90" s="501"/>
      <c r="J90" s="502"/>
      <c r="K90" s="540"/>
    </row>
    <row r="91" spans="1:11" ht="13" x14ac:dyDescent="0.25">
      <c r="A91" s="426"/>
      <c r="B91" s="427"/>
      <c r="C91" s="428"/>
      <c r="D91" s="143"/>
      <c r="E91" s="342">
        <v>4</v>
      </c>
      <c r="F91" s="343"/>
      <c r="G91" s="500"/>
      <c r="H91" s="501"/>
      <c r="I91" s="501"/>
      <c r="J91" s="502"/>
      <c r="K91" s="540"/>
    </row>
    <row r="92" spans="1:11" ht="13" x14ac:dyDescent="0.25">
      <c r="A92" s="426"/>
      <c r="B92" s="427"/>
      <c r="C92" s="428"/>
      <c r="D92" s="143"/>
      <c r="E92" s="342">
        <v>5</v>
      </c>
      <c r="F92" s="343"/>
      <c r="G92" s="500"/>
      <c r="H92" s="501"/>
      <c r="I92" s="501"/>
      <c r="J92" s="502"/>
      <c r="K92" s="540"/>
    </row>
    <row r="93" spans="1:11" ht="13" x14ac:dyDescent="0.25">
      <c r="A93" s="426"/>
      <c r="B93" s="427"/>
      <c r="C93" s="428"/>
      <c r="D93" s="143"/>
      <c r="E93" s="342">
        <v>6</v>
      </c>
      <c r="F93" s="343"/>
      <c r="G93" s="500"/>
      <c r="H93" s="501"/>
      <c r="I93" s="501"/>
      <c r="J93" s="502"/>
      <c r="K93" s="540"/>
    </row>
    <row r="94" spans="1:11" ht="13" x14ac:dyDescent="0.25">
      <c r="A94" s="426"/>
      <c r="B94" s="427"/>
      <c r="C94" s="428"/>
      <c r="D94" s="143"/>
      <c r="E94" s="342">
        <v>7</v>
      </c>
      <c r="F94" s="343"/>
      <c r="G94" s="500"/>
      <c r="H94" s="501"/>
      <c r="I94" s="501"/>
      <c r="J94" s="502"/>
      <c r="K94" s="540"/>
    </row>
    <row r="95" spans="1:11" ht="13" x14ac:dyDescent="0.25">
      <c r="A95" s="426"/>
      <c r="B95" s="427"/>
      <c r="C95" s="428"/>
      <c r="D95" s="143"/>
      <c r="E95" s="342">
        <v>8</v>
      </c>
      <c r="F95" s="343"/>
      <c r="G95" s="500"/>
      <c r="H95" s="501"/>
      <c r="I95" s="501"/>
      <c r="J95" s="502"/>
      <c r="K95" s="540"/>
    </row>
    <row r="96" spans="1:11" ht="13" x14ac:dyDescent="0.25">
      <c r="A96" s="426"/>
      <c r="B96" s="427"/>
      <c r="C96" s="428"/>
      <c r="D96" s="143"/>
      <c r="E96" s="342">
        <v>9</v>
      </c>
      <c r="F96" s="343"/>
      <c r="G96" s="500"/>
      <c r="H96" s="501"/>
      <c r="I96" s="501"/>
      <c r="J96" s="502"/>
      <c r="K96" s="540"/>
    </row>
    <row r="97" spans="1:11" ht="13" x14ac:dyDescent="0.25">
      <c r="A97" s="426"/>
      <c r="B97" s="427"/>
      <c r="C97" s="428"/>
      <c r="D97" s="143"/>
      <c r="E97" s="342" t="s">
        <v>273</v>
      </c>
      <c r="F97" s="343"/>
      <c r="G97" s="500"/>
      <c r="H97" s="501"/>
      <c r="I97" s="501"/>
      <c r="J97" s="502"/>
      <c r="K97" s="540"/>
    </row>
    <row r="98" spans="1:11" ht="13" x14ac:dyDescent="0.25">
      <c r="A98" s="423"/>
      <c r="B98" s="424"/>
      <c r="C98" s="425"/>
      <c r="D98" s="144"/>
      <c r="E98" s="344" t="s">
        <v>274</v>
      </c>
      <c r="F98" s="345"/>
      <c r="G98" s="497"/>
      <c r="H98" s="498"/>
      <c r="I98" s="498"/>
      <c r="J98" s="499"/>
      <c r="K98" s="541"/>
    </row>
    <row r="99" spans="1:11" s="331" customFormat="1" ht="37.5" x14ac:dyDescent="0.25">
      <c r="A99" s="420" t="s">
        <v>458</v>
      </c>
      <c r="B99" s="421"/>
      <c r="C99" s="422" t="s">
        <v>459</v>
      </c>
      <c r="D99" s="145"/>
      <c r="E99" s="340" t="s">
        <v>270</v>
      </c>
      <c r="F99" s="341"/>
      <c r="G99" s="494" t="s">
        <v>271</v>
      </c>
      <c r="H99" s="495" t="s">
        <v>174</v>
      </c>
      <c r="I99" s="495" t="s">
        <v>127</v>
      </c>
      <c r="J99" s="496"/>
      <c r="K99" s="539" t="s">
        <v>460</v>
      </c>
    </row>
    <row r="100" spans="1:11" s="331" customFormat="1" ht="13" x14ac:dyDescent="0.25">
      <c r="A100" s="426"/>
      <c r="B100" s="427"/>
      <c r="C100" s="428"/>
      <c r="D100" s="143"/>
      <c r="E100" s="342">
        <v>2</v>
      </c>
      <c r="F100" s="343"/>
      <c r="G100" s="500"/>
      <c r="H100" s="501"/>
      <c r="I100" s="501"/>
      <c r="J100" s="502"/>
      <c r="K100" s="540"/>
    </row>
    <row r="101" spans="1:11" s="331" customFormat="1" ht="13" x14ac:dyDescent="0.25">
      <c r="A101" s="426"/>
      <c r="B101" s="427"/>
      <c r="C101" s="428"/>
      <c r="D101" s="143"/>
      <c r="E101" s="342">
        <v>3</v>
      </c>
      <c r="F101" s="343"/>
      <c r="G101" s="500"/>
      <c r="H101" s="501"/>
      <c r="I101" s="501"/>
      <c r="J101" s="502"/>
      <c r="K101" s="540"/>
    </row>
    <row r="102" spans="1:11" s="331" customFormat="1" ht="13" x14ac:dyDescent="0.25">
      <c r="A102" s="426"/>
      <c r="B102" s="427"/>
      <c r="C102" s="428"/>
      <c r="D102" s="143"/>
      <c r="E102" s="342">
        <v>4</v>
      </c>
      <c r="F102" s="343"/>
      <c r="G102" s="500"/>
      <c r="H102" s="501"/>
      <c r="I102" s="501"/>
      <c r="J102" s="502"/>
      <c r="K102" s="540"/>
    </row>
    <row r="103" spans="1:11" s="331" customFormat="1" ht="13" x14ac:dyDescent="0.25">
      <c r="A103" s="426"/>
      <c r="B103" s="427"/>
      <c r="C103" s="428"/>
      <c r="D103" s="143"/>
      <c r="E103" s="342">
        <v>5</v>
      </c>
      <c r="F103" s="343"/>
      <c r="G103" s="500"/>
      <c r="H103" s="501"/>
      <c r="I103" s="501"/>
      <c r="J103" s="502"/>
      <c r="K103" s="540"/>
    </row>
    <row r="104" spans="1:11" s="331" customFormat="1" ht="13" x14ac:dyDescent="0.25">
      <c r="A104" s="426"/>
      <c r="B104" s="427"/>
      <c r="C104" s="428"/>
      <c r="D104" s="143"/>
      <c r="E104" s="342">
        <v>6</v>
      </c>
      <c r="F104" s="343"/>
      <c r="G104" s="500"/>
      <c r="H104" s="501"/>
      <c r="I104" s="501"/>
      <c r="J104" s="502"/>
      <c r="K104" s="540"/>
    </row>
    <row r="105" spans="1:11" s="331" customFormat="1" ht="13" x14ac:dyDescent="0.25">
      <c r="A105" s="426"/>
      <c r="B105" s="427"/>
      <c r="C105" s="428"/>
      <c r="D105" s="143"/>
      <c r="E105" s="342">
        <v>7</v>
      </c>
      <c r="F105" s="343"/>
      <c r="G105" s="500"/>
      <c r="H105" s="501"/>
      <c r="I105" s="501"/>
      <c r="J105" s="502"/>
      <c r="K105" s="540"/>
    </row>
    <row r="106" spans="1:11" s="331" customFormat="1" ht="13" x14ac:dyDescent="0.25">
      <c r="A106" s="426"/>
      <c r="B106" s="427"/>
      <c r="C106" s="428"/>
      <c r="D106" s="143"/>
      <c r="E106" s="342">
        <v>8</v>
      </c>
      <c r="F106" s="343"/>
      <c r="G106" s="500"/>
      <c r="H106" s="501"/>
      <c r="I106" s="501"/>
      <c r="J106" s="502"/>
      <c r="K106" s="540"/>
    </row>
    <row r="107" spans="1:11" s="331" customFormat="1" ht="13" x14ac:dyDescent="0.25">
      <c r="A107" s="426"/>
      <c r="B107" s="427"/>
      <c r="C107" s="428"/>
      <c r="D107" s="143"/>
      <c r="E107" s="342">
        <v>9</v>
      </c>
      <c r="F107" s="343"/>
      <c r="G107" s="500"/>
      <c r="H107" s="501"/>
      <c r="I107" s="501"/>
      <c r="J107" s="502"/>
      <c r="K107" s="540"/>
    </row>
    <row r="108" spans="1:11" s="331" customFormat="1" ht="13" x14ac:dyDescent="0.25">
      <c r="A108" s="426"/>
      <c r="B108" s="427"/>
      <c r="C108" s="428"/>
      <c r="D108" s="143"/>
      <c r="E108" s="342" t="s">
        <v>273</v>
      </c>
      <c r="F108" s="343"/>
      <c r="G108" s="500"/>
      <c r="H108" s="501"/>
      <c r="I108" s="501"/>
      <c r="J108" s="502"/>
      <c r="K108" s="540"/>
    </row>
    <row r="109" spans="1:11" s="331" customFormat="1" ht="13" x14ac:dyDescent="0.25">
      <c r="A109" s="423"/>
      <c r="B109" s="424"/>
      <c r="C109" s="425"/>
      <c r="D109" s="144"/>
      <c r="E109" s="344" t="s">
        <v>274</v>
      </c>
      <c r="F109" s="345"/>
      <c r="G109" s="497"/>
      <c r="H109" s="498"/>
      <c r="I109" s="498"/>
      <c r="J109" s="499"/>
      <c r="K109" s="541"/>
    </row>
    <row r="110" spans="1:11" ht="37.5" x14ac:dyDescent="0.25">
      <c r="A110" s="420" t="s">
        <v>461</v>
      </c>
      <c r="B110" s="421"/>
      <c r="C110" s="422" t="s">
        <v>462</v>
      </c>
      <c r="D110" s="145"/>
      <c r="E110" s="340" t="s">
        <v>270</v>
      </c>
      <c r="F110" s="341"/>
      <c r="G110" s="494" t="s">
        <v>271</v>
      </c>
      <c r="H110" s="495" t="s">
        <v>174</v>
      </c>
      <c r="I110" s="495" t="s">
        <v>127</v>
      </c>
      <c r="J110" s="496"/>
      <c r="K110" s="539" t="s">
        <v>463</v>
      </c>
    </row>
    <row r="111" spans="1:11" ht="13" x14ac:dyDescent="0.25">
      <c r="A111" s="426"/>
      <c r="B111" s="427"/>
      <c r="C111" s="428"/>
      <c r="D111" s="143"/>
      <c r="E111" s="342">
        <v>2</v>
      </c>
      <c r="F111" s="343"/>
      <c r="G111" s="500"/>
      <c r="H111" s="501"/>
      <c r="I111" s="501"/>
      <c r="J111" s="502"/>
      <c r="K111" s="540"/>
    </row>
    <row r="112" spans="1:11" ht="13" x14ac:dyDescent="0.25">
      <c r="A112" s="426"/>
      <c r="B112" s="427"/>
      <c r="C112" s="428"/>
      <c r="D112" s="143"/>
      <c r="E112" s="342">
        <v>3</v>
      </c>
      <c r="F112" s="343"/>
      <c r="G112" s="500"/>
      <c r="H112" s="501"/>
      <c r="I112" s="501"/>
      <c r="J112" s="502"/>
      <c r="K112" s="540"/>
    </row>
    <row r="113" spans="1:11" ht="13" x14ac:dyDescent="0.25">
      <c r="A113" s="426"/>
      <c r="B113" s="427"/>
      <c r="C113" s="428"/>
      <c r="D113" s="143"/>
      <c r="E113" s="342">
        <v>4</v>
      </c>
      <c r="F113" s="343"/>
      <c r="G113" s="500"/>
      <c r="H113" s="501"/>
      <c r="I113" s="501"/>
      <c r="J113" s="502"/>
      <c r="K113" s="540"/>
    </row>
    <row r="114" spans="1:11" ht="13" x14ac:dyDescent="0.25">
      <c r="A114" s="426"/>
      <c r="B114" s="427"/>
      <c r="C114" s="428"/>
      <c r="D114" s="143"/>
      <c r="E114" s="342">
        <v>5</v>
      </c>
      <c r="F114" s="343"/>
      <c r="G114" s="500"/>
      <c r="H114" s="501"/>
      <c r="I114" s="501"/>
      <c r="J114" s="502"/>
      <c r="K114" s="540"/>
    </row>
    <row r="115" spans="1:11" ht="13" x14ac:dyDescent="0.25">
      <c r="A115" s="426"/>
      <c r="B115" s="427"/>
      <c r="C115" s="428"/>
      <c r="D115" s="143"/>
      <c r="E115" s="342">
        <v>6</v>
      </c>
      <c r="F115" s="343"/>
      <c r="G115" s="500"/>
      <c r="H115" s="501"/>
      <c r="I115" s="501"/>
      <c r="J115" s="502"/>
      <c r="K115" s="540"/>
    </row>
    <row r="116" spans="1:11" ht="13" x14ac:dyDescent="0.25">
      <c r="A116" s="426"/>
      <c r="B116" s="427"/>
      <c r="C116" s="428"/>
      <c r="D116" s="143"/>
      <c r="E116" s="342">
        <v>7</v>
      </c>
      <c r="F116" s="343"/>
      <c r="G116" s="500"/>
      <c r="H116" s="501"/>
      <c r="I116" s="501"/>
      <c r="J116" s="502"/>
      <c r="K116" s="540"/>
    </row>
    <row r="117" spans="1:11" ht="13" x14ac:dyDescent="0.25">
      <c r="A117" s="426"/>
      <c r="B117" s="427"/>
      <c r="C117" s="428"/>
      <c r="D117" s="143"/>
      <c r="E117" s="342">
        <v>8</v>
      </c>
      <c r="F117" s="343"/>
      <c r="G117" s="500"/>
      <c r="H117" s="501"/>
      <c r="I117" s="501"/>
      <c r="J117" s="502"/>
      <c r="K117" s="540"/>
    </row>
    <row r="118" spans="1:11" ht="13" x14ac:dyDescent="0.25">
      <c r="A118" s="426"/>
      <c r="B118" s="427"/>
      <c r="C118" s="428"/>
      <c r="D118" s="143"/>
      <c r="E118" s="342">
        <v>9</v>
      </c>
      <c r="F118" s="343"/>
      <c r="G118" s="500"/>
      <c r="H118" s="501"/>
      <c r="I118" s="501"/>
      <c r="J118" s="502"/>
      <c r="K118" s="540"/>
    </row>
    <row r="119" spans="1:11" ht="13" x14ac:dyDescent="0.25">
      <c r="A119" s="426"/>
      <c r="B119" s="427"/>
      <c r="C119" s="428"/>
      <c r="D119" s="143"/>
      <c r="E119" s="342" t="s">
        <v>273</v>
      </c>
      <c r="F119" s="343"/>
      <c r="G119" s="500"/>
      <c r="H119" s="501"/>
      <c r="I119" s="501"/>
      <c r="J119" s="502"/>
      <c r="K119" s="540"/>
    </row>
    <row r="120" spans="1:11" ht="13" x14ac:dyDescent="0.25">
      <c r="A120" s="426"/>
      <c r="B120" s="427"/>
      <c r="C120" s="428"/>
      <c r="D120" s="346"/>
      <c r="E120" s="347" t="s">
        <v>274</v>
      </c>
      <c r="F120" s="348"/>
      <c r="G120" s="500"/>
      <c r="H120" s="501"/>
      <c r="I120" s="501"/>
      <c r="J120" s="502"/>
      <c r="K120" s="540"/>
    </row>
    <row r="121" spans="1:11" ht="25" x14ac:dyDescent="0.25">
      <c r="A121" s="261" t="s">
        <v>464</v>
      </c>
      <c r="B121" s="288"/>
      <c r="C121" s="262" t="s">
        <v>465</v>
      </c>
      <c r="D121" s="251"/>
      <c r="E121" s="252" t="s">
        <v>368</v>
      </c>
      <c r="F121" s="253"/>
      <c r="G121" s="359" t="s">
        <v>209</v>
      </c>
      <c r="H121" s="267" t="s">
        <v>231</v>
      </c>
      <c r="I121" s="267" t="s">
        <v>164</v>
      </c>
      <c r="J121" s="266" t="s">
        <v>158</v>
      </c>
      <c r="K121" s="263" t="s">
        <v>369</v>
      </c>
    </row>
    <row r="122" spans="1:11" ht="13" x14ac:dyDescent="0.25">
      <c r="A122" s="432"/>
      <c r="B122" s="433"/>
      <c r="C122" s="434"/>
      <c r="D122" s="254"/>
      <c r="E122" s="255" t="s">
        <v>466</v>
      </c>
      <c r="F122" s="256"/>
      <c r="G122" s="734"/>
      <c r="H122" s="506"/>
      <c r="I122" s="506"/>
      <c r="J122" s="507"/>
      <c r="K122" s="542"/>
    </row>
    <row r="123" spans="1:11" ht="13" x14ac:dyDescent="0.25">
      <c r="A123" s="432"/>
      <c r="B123" s="433"/>
      <c r="C123" s="434"/>
      <c r="D123" s="254"/>
      <c r="E123" s="255" t="s">
        <v>372</v>
      </c>
      <c r="F123" s="256"/>
      <c r="G123" s="734"/>
      <c r="H123" s="506"/>
      <c r="I123" s="506"/>
      <c r="J123" s="507"/>
      <c r="K123" s="542"/>
    </row>
    <row r="124" spans="1:11" ht="13" x14ac:dyDescent="0.25">
      <c r="A124" s="432"/>
      <c r="B124" s="433"/>
      <c r="C124" s="434"/>
      <c r="D124" s="254"/>
      <c r="E124" s="255" t="s">
        <v>373</v>
      </c>
      <c r="F124" s="256"/>
      <c r="G124" s="734"/>
      <c r="H124" s="506"/>
      <c r="I124" s="506"/>
      <c r="J124" s="507"/>
      <c r="K124" s="542"/>
    </row>
    <row r="125" spans="1:11" ht="13" x14ac:dyDescent="0.25">
      <c r="A125" s="432"/>
      <c r="B125" s="433"/>
      <c r="C125" s="434"/>
      <c r="D125" s="254"/>
      <c r="E125" s="255" t="s">
        <v>374</v>
      </c>
      <c r="F125" s="256"/>
      <c r="G125" s="734"/>
      <c r="H125" s="506"/>
      <c r="I125" s="506"/>
      <c r="J125" s="507"/>
      <c r="K125" s="542"/>
    </row>
    <row r="126" spans="1:11" ht="13" x14ac:dyDescent="0.25">
      <c r="A126" s="432"/>
      <c r="B126" s="433"/>
      <c r="C126" s="434"/>
      <c r="D126" s="254"/>
      <c r="E126" s="255" t="s">
        <v>375</v>
      </c>
      <c r="F126" s="256" t="s">
        <v>157</v>
      </c>
      <c r="G126" s="734"/>
      <c r="H126" s="506"/>
      <c r="I126" s="506"/>
      <c r="J126" s="732"/>
      <c r="K126" s="542"/>
    </row>
    <row r="127" spans="1:11" ht="13" x14ac:dyDescent="0.25">
      <c r="A127" s="429"/>
      <c r="B127" s="430"/>
      <c r="C127" s="431"/>
      <c r="D127" s="257"/>
      <c r="E127" s="258" t="s">
        <v>467</v>
      </c>
      <c r="F127" s="259"/>
      <c r="G127" s="503"/>
      <c r="H127" s="504"/>
      <c r="I127" s="504"/>
      <c r="J127" s="732" t="s">
        <v>218</v>
      </c>
      <c r="K127" s="543"/>
    </row>
    <row r="128" spans="1:11" ht="25" x14ac:dyDescent="0.25">
      <c r="A128" s="261" t="s">
        <v>468</v>
      </c>
      <c r="B128" s="288" t="s">
        <v>157</v>
      </c>
      <c r="C128" s="262" t="s">
        <v>378</v>
      </c>
      <c r="D128" s="263"/>
      <c r="E128" s="264"/>
      <c r="F128" s="265"/>
      <c r="G128" s="359"/>
      <c r="H128" s="267"/>
      <c r="I128" s="267" t="s">
        <v>164</v>
      </c>
      <c r="J128" s="266" t="s">
        <v>158</v>
      </c>
      <c r="K128" s="263" t="s">
        <v>379</v>
      </c>
    </row>
    <row r="129" spans="1:11" s="331" customFormat="1" ht="25" x14ac:dyDescent="0.25">
      <c r="A129" s="435" t="s">
        <v>469</v>
      </c>
      <c r="B129" s="436"/>
      <c r="C129" s="549" t="s">
        <v>470</v>
      </c>
      <c r="D129" s="247"/>
      <c r="E129" s="246" t="s">
        <v>283</v>
      </c>
      <c r="F129" s="268" t="s">
        <v>157</v>
      </c>
      <c r="G129" s="508" t="s">
        <v>200</v>
      </c>
      <c r="H129" s="509" t="s">
        <v>174</v>
      </c>
      <c r="I129" s="509" t="s">
        <v>127</v>
      </c>
      <c r="J129" s="510" t="s">
        <v>158</v>
      </c>
      <c r="K129" s="544" t="s">
        <v>471</v>
      </c>
    </row>
    <row r="130" spans="1:11" s="331" customFormat="1" ht="13" x14ac:dyDescent="0.25">
      <c r="A130" s="439"/>
      <c r="B130" s="440"/>
      <c r="C130" s="550"/>
      <c r="D130" s="248"/>
      <c r="E130" s="245" t="s">
        <v>150</v>
      </c>
      <c r="F130" s="260"/>
      <c r="G130" s="514"/>
      <c r="H130" s="515"/>
      <c r="I130" s="515"/>
      <c r="J130" s="516"/>
      <c r="K130" s="545"/>
    </row>
    <row r="131" spans="1:11" s="331" customFormat="1" ht="13" x14ac:dyDescent="0.25">
      <c r="A131" s="437"/>
      <c r="B131" s="438"/>
      <c r="C131" s="551"/>
      <c r="D131" s="250"/>
      <c r="E131" s="249" t="s">
        <v>472</v>
      </c>
      <c r="F131" s="269"/>
      <c r="G131" s="511"/>
      <c r="H131" s="512"/>
      <c r="I131" s="512"/>
      <c r="J131" s="513"/>
      <c r="K131" s="546"/>
    </row>
    <row r="132" spans="1:11" s="331" customFormat="1" ht="25" x14ac:dyDescent="0.25">
      <c r="A132" s="435" t="s">
        <v>473</v>
      </c>
      <c r="B132" s="436" t="s">
        <v>157</v>
      </c>
      <c r="C132" s="549" t="s">
        <v>474</v>
      </c>
      <c r="D132" s="247"/>
      <c r="E132" s="246" t="s">
        <v>326</v>
      </c>
      <c r="F132" s="268"/>
      <c r="G132" s="508" t="s">
        <v>200</v>
      </c>
      <c r="H132" s="509" t="s">
        <v>174</v>
      </c>
      <c r="I132" s="509" t="s">
        <v>127</v>
      </c>
      <c r="J132" s="510" t="s">
        <v>158</v>
      </c>
      <c r="K132" s="544" t="s">
        <v>475</v>
      </c>
    </row>
    <row r="133" spans="1:11" s="331" customFormat="1" ht="13" x14ac:dyDescent="0.25">
      <c r="A133" s="439"/>
      <c r="B133" s="440"/>
      <c r="C133" s="550"/>
      <c r="D133" s="248"/>
      <c r="E133" s="245" t="s">
        <v>328</v>
      </c>
      <c r="F133" s="260"/>
      <c r="G133" s="514"/>
      <c r="H133" s="515"/>
      <c r="I133" s="515"/>
      <c r="J133" s="516"/>
      <c r="K133" s="545"/>
    </row>
    <row r="134" spans="1:11" s="331" customFormat="1" ht="13" x14ac:dyDescent="0.25">
      <c r="A134" s="437"/>
      <c r="B134" s="438"/>
      <c r="C134" s="551"/>
      <c r="D134" s="250"/>
      <c r="E134" s="249" t="s">
        <v>476</v>
      </c>
      <c r="F134" s="269" t="s">
        <v>238</v>
      </c>
      <c r="G134" s="511"/>
      <c r="H134" s="512"/>
      <c r="I134" s="512"/>
      <c r="J134" s="513"/>
      <c r="K134" s="546"/>
    </row>
    <row r="135" spans="1:11" s="331" customFormat="1" ht="25" x14ac:dyDescent="0.25">
      <c r="A135" s="272" t="s">
        <v>477</v>
      </c>
      <c r="B135" s="289" t="s">
        <v>238</v>
      </c>
      <c r="C135" s="552" t="s">
        <v>478</v>
      </c>
      <c r="D135" s="273"/>
      <c r="E135" s="270"/>
      <c r="F135" s="271"/>
      <c r="G135" s="360" t="s">
        <v>163</v>
      </c>
      <c r="H135" s="141"/>
      <c r="I135" s="141" t="s">
        <v>164</v>
      </c>
      <c r="J135" s="139" t="s">
        <v>158</v>
      </c>
      <c r="K135" s="273" t="s">
        <v>479</v>
      </c>
    </row>
    <row r="136" spans="1:11" s="331" customFormat="1" ht="25" x14ac:dyDescent="0.25">
      <c r="A136" s="382" t="s">
        <v>480</v>
      </c>
      <c r="B136" s="383"/>
      <c r="C136" s="441" t="s">
        <v>481</v>
      </c>
      <c r="D136" s="169"/>
      <c r="E136" s="168" t="s">
        <v>148</v>
      </c>
      <c r="F136" s="170" t="s">
        <v>157</v>
      </c>
      <c r="G136" s="456" t="s">
        <v>200</v>
      </c>
      <c r="H136" s="457" t="s">
        <v>174</v>
      </c>
      <c r="I136" s="457" t="s">
        <v>127</v>
      </c>
      <c r="J136" s="458" t="s">
        <v>158</v>
      </c>
      <c r="K136" s="525" t="s">
        <v>482</v>
      </c>
    </row>
    <row r="137" spans="1:11" s="331" customFormat="1" ht="13" x14ac:dyDescent="0.25">
      <c r="A137" s="385"/>
      <c r="B137" s="386"/>
      <c r="C137" s="443"/>
      <c r="D137" s="172"/>
      <c r="E137" s="171" t="s">
        <v>150</v>
      </c>
      <c r="F137" s="173"/>
      <c r="G137" s="459"/>
      <c r="H137" s="460"/>
      <c r="I137" s="460"/>
      <c r="J137" s="461"/>
      <c r="K137" s="526"/>
    </row>
    <row r="138" spans="1:11" s="331" customFormat="1" ht="13" x14ac:dyDescent="0.25">
      <c r="A138" s="385"/>
      <c r="B138" s="386"/>
      <c r="C138" s="443"/>
      <c r="D138" s="292"/>
      <c r="E138" s="171" t="s">
        <v>483</v>
      </c>
      <c r="F138" s="293"/>
      <c r="G138" s="459"/>
      <c r="H138" s="460"/>
      <c r="I138" s="460"/>
      <c r="J138" s="461"/>
      <c r="K138" s="526"/>
    </row>
    <row r="139" spans="1:11" s="331" customFormat="1" ht="13" x14ac:dyDescent="0.25">
      <c r="A139" s="294"/>
      <c r="B139" s="295"/>
      <c r="C139" s="442"/>
      <c r="D139" s="297"/>
      <c r="E139" s="296" t="s">
        <v>484</v>
      </c>
      <c r="F139" s="298"/>
      <c r="G139" s="356"/>
      <c r="H139" s="300"/>
      <c r="I139" s="300"/>
      <c r="J139" s="299"/>
      <c r="K139" s="297"/>
    </row>
    <row r="140" spans="1:11" s="331" customFormat="1" ht="25" x14ac:dyDescent="0.25">
      <c r="A140" s="382" t="s">
        <v>485</v>
      </c>
      <c r="B140" s="383" t="s">
        <v>157</v>
      </c>
      <c r="C140" s="441" t="s">
        <v>486</v>
      </c>
      <c r="D140" s="169"/>
      <c r="E140" s="168" t="s">
        <v>487</v>
      </c>
      <c r="F140" s="170" t="s">
        <v>238</v>
      </c>
      <c r="G140" s="456" t="s">
        <v>200</v>
      </c>
      <c r="H140" s="457" t="s">
        <v>174</v>
      </c>
      <c r="I140" s="457" t="s">
        <v>127</v>
      </c>
      <c r="J140" s="458" t="s">
        <v>158</v>
      </c>
      <c r="K140" s="525" t="s">
        <v>488</v>
      </c>
    </row>
    <row r="141" spans="1:11" s="331" customFormat="1" ht="13" x14ac:dyDescent="0.25">
      <c r="A141" s="385"/>
      <c r="B141" s="386"/>
      <c r="C141" s="443"/>
      <c r="D141" s="172"/>
      <c r="E141" s="171" t="s">
        <v>489</v>
      </c>
      <c r="F141" s="173" t="s">
        <v>238</v>
      </c>
      <c r="G141" s="459"/>
      <c r="H141" s="460"/>
      <c r="I141" s="460"/>
      <c r="J141" s="461"/>
      <c r="K141" s="526"/>
    </row>
    <row r="142" spans="1:11" s="331" customFormat="1" ht="13" x14ac:dyDescent="0.25">
      <c r="A142" s="294"/>
      <c r="B142" s="295"/>
      <c r="C142" s="442"/>
      <c r="D142" s="175"/>
      <c r="E142" s="174" t="s">
        <v>490</v>
      </c>
      <c r="F142" s="176"/>
      <c r="G142" s="356"/>
      <c r="H142" s="300"/>
      <c r="I142" s="300"/>
      <c r="J142" s="299"/>
      <c r="K142" s="297"/>
    </row>
    <row r="143" spans="1:11" s="331" customFormat="1" ht="25" x14ac:dyDescent="0.25">
      <c r="A143" s="274" t="s">
        <v>491</v>
      </c>
      <c r="B143" s="290" t="s">
        <v>238</v>
      </c>
      <c r="C143" s="553" t="s">
        <v>492</v>
      </c>
      <c r="D143" s="275"/>
      <c r="E143" s="276"/>
      <c r="F143" s="277"/>
      <c r="G143" s="355" t="s">
        <v>163</v>
      </c>
      <c r="H143" s="278"/>
      <c r="I143" s="278" t="s">
        <v>164</v>
      </c>
      <c r="J143" s="140" t="s">
        <v>158</v>
      </c>
      <c r="K143" s="275" t="s">
        <v>493</v>
      </c>
    </row>
    <row r="144" spans="1:11" s="331" customFormat="1" ht="25" x14ac:dyDescent="0.25">
      <c r="A144" s="261" t="s">
        <v>494</v>
      </c>
      <c r="B144" s="288"/>
      <c r="C144" s="262" t="s">
        <v>495</v>
      </c>
      <c r="D144" s="251"/>
      <c r="E144" s="252" t="s">
        <v>496</v>
      </c>
      <c r="F144" s="253"/>
      <c r="G144" s="359" t="s">
        <v>200</v>
      </c>
      <c r="H144" s="267" t="s">
        <v>174</v>
      </c>
      <c r="I144" s="267" t="s">
        <v>127</v>
      </c>
      <c r="J144" s="266" t="s">
        <v>158</v>
      </c>
      <c r="K144" s="263" t="s">
        <v>497</v>
      </c>
    </row>
    <row r="145" spans="1:11" s="331" customFormat="1" ht="13" x14ac:dyDescent="0.25">
      <c r="A145" s="432"/>
      <c r="B145" s="433"/>
      <c r="C145" s="434"/>
      <c r="D145" s="254"/>
      <c r="E145" s="255" t="s">
        <v>498</v>
      </c>
      <c r="F145" s="256"/>
      <c r="G145" s="734"/>
      <c r="H145" s="506"/>
      <c r="I145" s="506"/>
      <c r="J145" s="507"/>
      <c r="K145" s="542"/>
    </row>
    <row r="146" spans="1:11" s="331" customFormat="1" ht="13" x14ac:dyDescent="0.25">
      <c r="A146" s="432"/>
      <c r="B146" s="433"/>
      <c r="C146" s="434"/>
      <c r="D146" s="254"/>
      <c r="E146" s="255" t="s">
        <v>499</v>
      </c>
      <c r="F146" s="256" t="s">
        <v>157</v>
      </c>
      <c r="G146" s="734"/>
      <c r="H146" s="506"/>
      <c r="I146" s="506"/>
      <c r="J146" s="507"/>
      <c r="K146" s="542"/>
    </row>
    <row r="147" spans="1:11" s="331" customFormat="1" ht="13" x14ac:dyDescent="0.25">
      <c r="A147" s="429"/>
      <c r="B147" s="430"/>
      <c r="C147" s="431"/>
      <c r="D147" s="257"/>
      <c r="E147" s="258" t="s">
        <v>500</v>
      </c>
      <c r="F147" s="259"/>
      <c r="G147" s="503"/>
      <c r="H147" s="504"/>
      <c r="I147" s="504"/>
      <c r="J147" s="505"/>
      <c r="K147" s="543"/>
    </row>
    <row r="148" spans="1:11" s="331" customFormat="1" ht="25" x14ac:dyDescent="0.25">
      <c r="A148" s="261" t="s">
        <v>501</v>
      </c>
      <c r="B148" s="288" t="s">
        <v>157</v>
      </c>
      <c r="C148" s="262" t="s">
        <v>502</v>
      </c>
      <c r="D148" s="263"/>
      <c r="E148" s="264"/>
      <c r="F148" s="265"/>
      <c r="G148" s="359" t="s">
        <v>163</v>
      </c>
      <c r="H148" s="267"/>
      <c r="I148" s="267" t="s">
        <v>164</v>
      </c>
      <c r="J148" s="266" t="s">
        <v>158</v>
      </c>
      <c r="K148" s="263" t="s">
        <v>503</v>
      </c>
    </row>
    <row r="149" spans="1:11" s="331" customFormat="1" ht="25.5" x14ac:dyDescent="0.25">
      <c r="A149" s="324" t="s">
        <v>504</v>
      </c>
      <c r="B149" s="325"/>
      <c r="C149" s="326" t="s">
        <v>505</v>
      </c>
      <c r="D149" s="327"/>
      <c r="E149" s="327"/>
      <c r="F149" s="328"/>
      <c r="G149" s="361" t="s">
        <v>163</v>
      </c>
      <c r="H149" s="330"/>
      <c r="I149" s="330" t="s">
        <v>164</v>
      </c>
      <c r="J149" s="329"/>
      <c r="K149" s="327" t="s">
        <v>394</v>
      </c>
    </row>
    <row r="150" spans="1:11" ht="25.5" x14ac:dyDescent="0.25">
      <c r="A150" s="324" t="s">
        <v>506</v>
      </c>
      <c r="B150" s="325"/>
      <c r="C150" s="333" t="s">
        <v>507</v>
      </c>
      <c r="D150" s="327"/>
      <c r="E150" s="334"/>
      <c r="F150" s="335"/>
      <c r="G150" s="361" t="s">
        <v>163</v>
      </c>
      <c r="H150" s="336"/>
      <c r="I150" s="330" t="s">
        <v>164</v>
      </c>
      <c r="J150" s="337"/>
      <c r="K150" s="327" t="s">
        <v>292</v>
      </c>
    </row>
    <row r="151" spans="1:11" ht="62.5" x14ac:dyDescent="0.25">
      <c r="A151" s="324" t="s">
        <v>508</v>
      </c>
      <c r="B151" s="332"/>
      <c r="C151" s="339" t="s">
        <v>294</v>
      </c>
      <c r="D151" s="327"/>
      <c r="E151" s="334"/>
      <c r="F151" s="335"/>
      <c r="G151" s="361" t="s">
        <v>163</v>
      </c>
      <c r="H151" s="336"/>
      <c r="I151" s="330" t="s">
        <v>164</v>
      </c>
      <c r="J151" s="337"/>
      <c r="K151" s="327" t="s">
        <v>296</v>
      </c>
    </row>
  </sheetData>
  <mergeCells count="2">
    <mergeCell ref="B4:C4"/>
    <mergeCell ref="A6:K6"/>
  </mergeCells>
  <dataValidations count="2">
    <dataValidation type="list" allowBlank="1" showInputMessage="1" showErrorMessage="1" sqref="J8:J65536" xr:uid="{00000000-0002-0000-0600-000000000000}">
      <formula1>instructions</formula1>
    </dataValidation>
    <dataValidation type="list" allowBlank="1" showInputMessage="1" showErrorMessage="1" sqref="G8:G151" xr:uid="{00000000-0002-0000-06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944F4FEC4B064CB5B713C9A061524C" ma:contentTypeVersion="18" ma:contentTypeDescription="Create a new document." ma:contentTypeScope="" ma:versionID="e096aba4dafb383179365c19ee552241">
  <xsd:schema xmlns:xsd="http://www.w3.org/2001/XMLSchema" xmlns:xs="http://www.w3.org/2001/XMLSchema" xmlns:p="http://schemas.microsoft.com/office/2006/metadata/properties" xmlns:ns2="31053628-636d-4b5e-80f3-00b3b3a5fada" xmlns:ns3="63a1a58b-ff25-49ea-a0d2-984755e66e82" xmlns:ns4="d9de555c-c827-4da5-973e-9966fcd18c87" targetNamespace="http://schemas.microsoft.com/office/2006/metadata/properties" ma:root="true" ma:fieldsID="ad70ce01715111b35c4afde347cf9bd4" ns2:_="" ns3:_="" ns4:_="">
    <xsd:import namespace="31053628-636d-4b5e-80f3-00b3b3a5fada"/>
    <xsd:import namespace="63a1a58b-ff25-49ea-a0d2-984755e66e82"/>
    <xsd:import namespace="d9de555c-c827-4da5-973e-9966fcd18c87"/>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63a1a58b-ff25-49ea-a0d2-984755e66e82"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de555c-c827-4da5-973e-9966fcd18c87"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Desktop</Channel>
  </documentManagement>
</p:properties>
</file>

<file path=customXml/itemProps1.xml><?xml version="1.0" encoding="utf-8"?>
<ds:datastoreItem xmlns:ds="http://schemas.openxmlformats.org/officeDocument/2006/customXml" ds:itemID="{7BC5D638-82F7-4330-B111-B8B2E9F6AA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63a1a58b-ff25-49ea-a0d2-984755e66e82"/>
    <ds:schemaRef ds:uri="d9de555c-c827-4da5-973e-9966fcd18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D5A22FB6-D046-4504-8C6B-EF908E0F8741}">
  <ds:schemaRefs>
    <ds:schemaRef ds:uri="http://schemas.microsoft.com/office/infopath/2007/PartnerControls"/>
    <ds:schemaRef ds:uri="63a1a58b-ff25-49ea-a0d2-984755e66e82"/>
    <ds:schemaRef ds:uri="http://purl.org/dc/elements/1.1/"/>
    <ds:schemaRef ds:uri="31053628-636d-4b5e-80f3-00b3b3a5fada"/>
    <ds:schemaRef ds:uri="d9de555c-c827-4da5-973e-9966fcd18c87"/>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Guidelines</vt:lpstr>
      <vt:lpstr>Foreign Language Translation</vt:lpstr>
      <vt:lpstr>Welcome and Thank You Text</vt:lpstr>
      <vt:lpstr>Model Qsts</vt:lpstr>
      <vt:lpstr>Current CQs</vt:lpstr>
      <vt:lpstr>CQs (02-10-2021)</vt:lpstr>
      <vt:lpstr>CQs (2019-12-16)</vt:lpstr>
      <vt:lpstr>CQs (9-25-15)</vt:lpstr>
      <vt:lpstr>CQs (8-21-14)</vt:lpstr>
      <vt:lpstr>CQs (8-19-14)</vt:lpstr>
      <vt:lpstr>EXAMPLE  US States+DC</vt:lpstr>
      <vt:lpstr>Types</vt:lpstr>
      <vt:lpstr>Word of Mouth Index</vt:lpstr>
      <vt:lpstr>CustomText</vt:lpstr>
      <vt:lpstr>instructions</vt:lpstr>
      <vt:lpstr>instructions3</vt:lpstr>
      <vt:lpstr>LanguageSelect</vt:lpstr>
      <vt:lpstr>LanguageSelection</vt:lpstr>
      <vt:lpstr>'CQs (02-10-2021)'!Print_Area</vt:lpstr>
      <vt:lpstr>'CQs (2019-12-16)'!Print_Area</vt:lpstr>
      <vt:lpstr>'CQs (8-19-14)'!Print_Area</vt:lpstr>
      <vt:lpstr>'CQs (8-21-14)'!Print_Area</vt:lpstr>
      <vt:lpstr>'CQs (9-25-15)'!Print_Area</vt:lpstr>
      <vt:lpstr>'Current CQs'!Print_Area</vt:lpstr>
      <vt:lpstr>'Foreign Language Translation'!Print_Area</vt:lpstr>
      <vt:lpstr>Guidelines!Print_Area</vt:lpstr>
      <vt:lpstr>'Model Qsts'!Print_Area</vt:lpstr>
      <vt:lpstr>'Welcome and Thank You Text'!Print_Area</vt:lpstr>
      <vt:lpstr>'Word of Mouth Index'!Print_Area</vt:lpstr>
      <vt:lpstr>'CQs (02-10-2021)'!Print_Titles</vt:lpstr>
      <vt:lpstr>'CQs (2019-12-16)'!Print_Titles</vt:lpstr>
      <vt:lpstr>'CQs (8-19-14)'!Print_Titles</vt:lpstr>
      <vt:lpstr>'CQs (8-21-14)'!Print_Titles</vt:lpstr>
      <vt:lpstr>'CQs (9-25-15)'!Print_Titles</vt:lpstr>
      <vt:lpstr>'Current CQs'!Print_Titles</vt:lpstr>
      <vt:lpstr>'Model Qsts'!Print_Titles</vt:lpstr>
      <vt:lpstr>'Word of Mouth Index'!Print_Titles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Rosa Bancarotta</cp:lastModifiedBy>
  <cp:revision/>
  <dcterms:created xsi:type="dcterms:W3CDTF">2001-08-03T21:16:27Z</dcterms:created>
  <dcterms:modified xsi:type="dcterms:W3CDTF">2021-09-07T22:05:44Z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0x01010043944F4FEC4B064CB5B713C9A061524C</vt:lpwstr>
  </property>
  <property fmtid="{D5CDD505-2E9C-101B-9397-08002B2CF9AE}" pid="4" name="Order">
    <vt:r8>100</vt:r8>
  </property>
  <property fmtid="{D5CDD505-2E9C-101B-9397-08002B2CF9AE}" pid="5" name="_dlc_DocIdItemGuid">
    <vt:lpwstr>8c7c53f1-a77b-4349-9371-9bdc91ad394a</vt:lpwstr>
  </property>
</Properties>
</file>