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C\WIC Workgroups\PB\Sarah C\FNS339 Burden\"/>
    </mc:Choice>
  </mc:AlternateContent>
  <bookViews>
    <workbookView xWindow="240" yWindow="135" windowWidth="20115" windowHeight="7935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2" l="1"/>
  <c r="G5" i="2" s="1"/>
  <c r="E3" i="2"/>
  <c r="G3" i="2" l="1"/>
  <c r="G6" i="2" s="1"/>
</calcChain>
</file>

<file path=xl/sharedStrings.xml><?xml version="1.0" encoding="utf-8"?>
<sst xmlns="http://schemas.openxmlformats.org/spreadsheetml/2006/main" count="36" uniqueCount="34">
  <si>
    <t>OMB Control No</t>
  </si>
  <si>
    <t>ICR Ref. No / RCF ID</t>
  </si>
  <si>
    <t>Submitted Date</t>
  </si>
  <si>
    <t>Agency/Sub</t>
  </si>
  <si>
    <t>Agency ICR Tracking Number</t>
  </si>
  <si>
    <t>Title</t>
  </si>
  <si>
    <t>Current Expiration Date</t>
  </si>
  <si>
    <t>Last Reviewed By</t>
  </si>
  <si>
    <t>Status</t>
  </si>
  <si>
    <t>Request Type</t>
  </si>
  <si>
    <t>EM. Review</t>
  </si>
  <si>
    <t>0584-0606</t>
  </si>
  <si>
    <t>201503-0584-004</t>
  </si>
  <si>
    <t>USDA/FNS</t>
  </si>
  <si>
    <t>SNAP and Work (Individuals/Households) Respondents + non-respondents</t>
  </si>
  <si>
    <t>Received in OIRA</t>
  </si>
  <si>
    <t>Gen IC</t>
  </si>
  <si>
    <t>No</t>
  </si>
  <si>
    <t>Form</t>
  </si>
  <si>
    <t>Estimated Number of Respondents</t>
  </si>
  <si>
    <t>Responses Annually Per Respondent</t>
  </si>
  <si>
    <t>Total Annual Responses</t>
  </si>
  <si>
    <t>Estimated Average Number of Hours Per Response</t>
  </si>
  <si>
    <r>
      <t xml:space="preserve">State, Territory, and Indian Tribal Government Agencies </t>
    </r>
    <r>
      <rPr>
        <sz val="12"/>
        <color theme="1"/>
        <rFont val="Times New Roman"/>
        <family val="1"/>
      </rPr>
      <t>(Respondent types: WIC - 90;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FMNP - 49; SFMNP - 52)</t>
    </r>
  </si>
  <si>
    <t>FNS-339</t>
  </si>
  <si>
    <t>Total Reporting and Recordkeeping Burden</t>
  </si>
  <si>
    <t>Estimated Total Annual Burden Hours</t>
  </si>
  <si>
    <t>Respondents</t>
  </si>
  <si>
    <t>129*</t>
  </si>
  <si>
    <r>
      <rPr>
        <b/>
        <sz val="12"/>
        <rFont val="Times New Roman"/>
        <family val="1"/>
      </rPr>
      <t>Attachment C - Federal-State Supplemental Nutrition Programs Agreement (FNS-339) Burden Table</t>
    </r>
    <r>
      <rPr>
        <sz val="12"/>
        <rFont val="Times New Roman"/>
        <family val="1"/>
      </rPr>
      <t xml:space="preserve"> *The total number of respondents includes an unduplicated count of respondents that are responsible for the operation of 90 WIC Programs, 49 FMNP Programs, and 52 SFMNP Programs: 5 State agencies solely operate the FMNP program; 19 State agencies solely operate the SFMNP program; 15 State agencies operate both the FMNP and SFMNP programs; 59 State agencies solely operate the WIC program; 13 State agencies operate both the WIC and FMNP programs; 2 State agencies operate both the WIC and SFMNP programs; and 16 State agencies operate the WIC, FMNP, and SFMNP programs.</t>
    </r>
  </si>
  <si>
    <t>Hourly Wage Rate</t>
  </si>
  <si>
    <t>Total Annualized Cost of Respondent Burden</t>
  </si>
  <si>
    <r>
      <t>Reporting  Burden</t>
    </r>
    <r>
      <rPr>
        <sz val="12"/>
        <color theme="1"/>
        <rFont val="Times New Roman"/>
        <family val="1"/>
      </rPr>
      <t> </t>
    </r>
  </si>
  <si>
    <r>
      <t>Recordkeeping Burden</t>
    </r>
    <r>
      <rPr>
        <sz val="12"/>
        <color theme="1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</si>
</sst>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3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cis.gov/rocis/ViewIC.do?record_owner_flag=A&amp;ICID=231599&amp;ICR_REF_NBR=201503-0584-004&amp;request_id=290556" TargetMode="External"/><Relationship Id="rId2" Type="http://schemas.openxmlformats.org/officeDocument/2006/relationships/hyperlink" Target="https://www.rocis.gov/rocis/ViewICR.do?icrRefNbr=201503-0584-004&amp;from=CONCLUDED_LIST" TargetMode="External"/><Relationship Id="rId1" Type="http://schemas.openxmlformats.org/officeDocument/2006/relationships/hyperlink" Target="https://www.rocis.gov/rocis/OMBControlNumberHistory.do?request_id=290556&amp;ombControlNbr=0584-060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sqref="A1:K2"/>
    </sheetView>
  </sheetViews>
  <sheetFormatPr defaultRowHeight="15" x14ac:dyDescent="0.25"/>
  <cols>
    <col min="1" max="1" width="16.42578125" customWidth="1"/>
    <col min="2" max="2" width="18.7109375" customWidth="1"/>
    <col min="3" max="3" width="12.5703125" customWidth="1"/>
    <col min="4" max="4" width="11.7109375" customWidth="1"/>
    <col min="5" max="5" width="14.7109375" customWidth="1"/>
    <col min="6" max="6" width="36.140625" customWidth="1"/>
    <col min="7" max="7" width="12.28515625" customWidth="1"/>
    <col min="8" max="8" width="11.5703125" customWidth="1"/>
    <col min="9" max="9" width="16.85546875" customWidth="1"/>
  </cols>
  <sheetData>
    <row r="1" spans="1:1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45" x14ac:dyDescent="0.25">
      <c r="A2" s="1" t="s">
        <v>11</v>
      </c>
      <c r="B2" s="1" t="s">
        <v>12</v>
      </c>
      <c r="C2" s="2">
        <v>43339</v>
      </c>
      <c r="D2" s="3" t="s">
        <v>13</v>
      </c>
      <c r="E2" s="3"/>
      <c r="F2" s="3" t="s">
        <v>14</v>
      </c>
      <c r="G2" s="2">
        <v>43555</v>
      </c>
      <c r="H2" s="3"/>
      <c r="I2" s="3" t="s">
        <v>15</v>
      </c>
      <c r="J2" s="1" t="s">
        <v>16</v>
      </c>
      <c r="K2" s="3" t="s">
        <v>17</v>
      </c>
    </row>
  </sheetData>
  <hyperlinks>
    <hyperlink ref="A2" r:id="rId1" tooltip="OMB Control Number History" display="https://www.rocis.gov/rocis/OMBControlNumberHistory.do?request_id=290556&amp;ombControlNbr=0584-0606"/>
    <hyperlink ref="B2" r:id="rId2" tooltip="View Concluded ICR" display="https://www.rocis.gov/rocis/ViewICR.do?icrRefNbr=201503-0584-004&amp;from=CONCLUDED_LIST"/>
    <hyperlink ref="J2" r:id="rId3" tooltip="View Gen IC" display="https://www.rocis.gov/rocis/ViewIC.do?record_owner_flag=A&amp;ICID=231599&amp;ICR_REF_NBR=201503-0584-004&amp;request_id=2905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L3" sqref="L3"/>
    </sheetView>
  </sheetViews>
  <sheetFormatPr defaultRowHeight="15" x14ac:dyDescent="0.25"/>
  <cols>
    <col min="1" max="1" width="24.140625" customWidth="1"/>
    <col min="2" max="2" width="13.85546875" customWidth="1"/>
    <col min="3" max="3" width="18.28515625" customWidth="1"/>
    <col min="4" max="4" width="20.28515625" customWidth="1"/>
    <col min="5" max="5" width="16" customWidth="1"/>
    <col min="6" max="6" width="20.140625" customWidth="1"/>
    <col min="7" max="7" width="18.7109375" customWidth="1"/>
    <col min="8" max="8" width="14.28515625" customWidth="1"/>
    <col min="9" max="9" width="23.42578125" customWidth="1"/>
    <col min="10" max="10" width="17" customWidth="1"/>
  </cols>
  <sheetData>
    <row r="1" spans="1:9" ht="70.5" customHeight="1" x14ac:dyDescent="0.25">
      <c r="A1" s="5" t="s">
        <v>27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26</v>
      </c>
      <c r="H1" s="10" t="s">
        <v>30</v>
      </c>
      <c r="I1" s="10" t="s">
        <v>31</v>
      </c>
    </row>
    <row r="2" spans="1:9" ht="27.75" customHeight="1" x14ac:dyDescent="0.25">
      <c r="A2" s="15" t="s">
        <v>32</v>
      </c>
      <c r="B2" s="16"/>
      <c r="C2" s="16"/>
      <c r="D2" s="16"/>
      <c r="E2" s="16"/>
      <c r="F2" s="16"/>
      <c r="G2" s="16"/>
      <c r="H2" s="17"/>
      <c r="I2" s="18"/>
    </row>
    <row r="3" spans="1:9" ht="166.5" customHeight="1" x14ac:dyDescent="0.25">
      <c r="A3" s="6" t="s">
        <v>23</v>
      </c>
      <c r="B3" s="7" t="s">
        <v>24</v>
      </c>
      <c r="C3" s="7">
        <v>129</v>
      </c>
      <c r="D3" s="7">
        <v>1</v>
      </c>
      <c r="E3" s="7">
        <f>SUM(C3*D3)</f>
        <v>129</v>
      </c>
      <c r="F3" s="7">
        <v>0.125</v>
      </c>
      <c r="G3" s="8">
        <f>SUM(E3*F3)</f>
        <v>16.125</v>
      </c>
      <c r="H3" s="19">
        <v>42.17</v>
      </c>
      <c r="I3" s="19">
        <v>679.99</v>
      </c>
    </row>
    <row r="4" spans="1:9" ht="24.75" customHeight="1" x14ac:dyDescent="0.25">
      <c r="A4" s="15" t="s">
        <v>33</v>
      </c>
      <c r="B4" s="16"/>
      <c r="C4" s="16"/>
      <c r="D4" s="16"/>
      <c r="E4" s="16"/>
      <c r="F4" s="16"/>
      <c r="G4" s="16"/>
      <c r="H4" s="20"/>
      <c r="I4" s="21"/>
    </row>
    <row r="5" spans="1:9" ht="78.75" x14ac:dyDescent="0.25">
      <c r="A5" s="6" t="s">
        <v>23</v>
      </c>
      <c r="B5" s="7" t="s">
        <v>24</v>
      </c>
      <c r="C5" s="7">
        <v>129</v>
      </c>
      <c r="D5" s="7">
        <v>1</v>
      </c>
      <c r="E5" s="7">
        <f>SUM(C5*D5)</f>
        <v>129</v>
      </c>
      <c r="F5" s="7">
        <v>0.125</v>
      </c>
      <c r="G5" s="8">
        <f>SUM(E5*F5)</f>
        <v>16.125</v>
      </c>
      <c r="H5" s="19">
        <v>42.17</v>
      </c>
      <c r="I5" s="19">
        <v>679.99</v>
      </c>
    </row>
    <row r="6" spans="1:9" ht="63.75" customHeight="1" x14ac:dyDescent="0.25">
      <c r="A6" s="11" t="s">
        <v>25</v>
      </c>
      <c r="B6" s="11"/>
      <c r="C6" s="7" t="s">
        <v>28</v>
      </c>
      <c r="D6" s="7">
        <v>1</v>
      </c>
      <c r="E6" s="7">
        <v>129</v>
      </c>
      <c r="F6" s="7">
        <v>0.25</v>
      </c>
      <c r="G6" s="9">
        <f>SUM(G3+G5)</f>
        <v>32.25</v>
      </c>
      <c r="H6" s="19">
        <v>42.17</v>
      </c>
      <c r="I6" s="19">
        <v>1359.98</v>
      </c>
    </row>
    <row r="7" spans="1:9" ht="15" customHeight="1" x14ac:dyDescent="0.25">
      <c r="A7" s="12" t="s">
        <v>29</v>
      </c>
      <c r="B7" s="13"/>
      <c r="C7" s="13"/>
      <c r="D7" s="13"/>
      <c r="E7" s="13"/>
      <c r="F7" s="13"/>
      <c r="G7" s="13"/>
    </row>
    <row r="8" spans="1:9" ht="60" customHeight="1" x14ac:dyDescent="0.25">
      <c r="A8" s="14"/>
      <c r="B8" s="14"/>
      <c r="C8" s="14"/>
      <c r="D8" s="14"/>
      <c r="E8" s="14"/>
      <c r="F8" s="14"/>
      <c r="G8" s="14"/>
    </row>
    <row r="9" spans="1:9" ht="3" customHeight="1" x14ac:dyDescent="0.25">
      <c r="A9" s="14"/>
      <c r="B9" s="14"/>
      <c r="C9" s="14"/>
      <c r="D9" s="14"/>
      <c r="E9" s="14"/>
      <c r="F9" s="14"/>
      <c r="G9" s="14"/>
    </row>
    <row r="10" spans="1:9" hidden="1" x14ac:dyDescent="0.25">
      <c r="A10" s="14"/>
      <c r="B10" s="14"/>
      <c r="C10" s="14"/>
      <c r="D10" s="14"/>
      <c r="E10" s="14"/>
      <c r="F10" s="14"/>
      <c r="G10" s="14"/>
    </row>
    <row r="11" spans="1:9" hidden="1" x14ac:dyDescent="0.25">
      <c r="A11" s="14"/>
      <c r="B11" s="14"/>
      <c r="C11" s="14"/>
      <c r="D11" s="14"/>
      <c r="E11" s="14"/>
      <c r="F11" s="14"/>
      <c r="G11" s="14"/>
    </row>
    <row r="12" spans="1:9" hidden="1" x14ac:dyDescent="0.25">
      <c r="A12" s="14"/>
      <c r="B12" s="14"/>
      <c r="C12" s="14"/>
      <c r="D12" s="14"/>
      <c r="E12" s="14"/>
      <c r="F12" s="14"/>
      <c r="G12" s="14"/>
    </row>
    <row r="13" spans="1:9" hidden="1" x14ac:dyDescent="0.25">
      <c r="A13" s="14"/>
      <c r="B13" s="14"/>
      <c r="C13" s="14"/>
      <c r="D13" s="14"/>
      <c r="E13" s="14"/>
      <c r="F13" s="14"/>
      <c r="G13" s="14"/>
    </row>
  </sheetData>
  <mergeCells count="4">
    <mergeCell ref="A6:B6"/>
    <mergeCell ref="A7:G13"/>
    <mergeCell ref="A2:I2"/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Cannon, Sarah - FNS</cp:lastModifiedBy>
  <dcterms:created xsi:type="dcterms:W3CDTF">2018-08-27T13:57:31Z</dcterms:created>
  <dcterms:modified xsi:type="dcterms:W3CDTF">2019-02-08T19:50:54Z</dcterms:modified>
</cp:coreProperties>
</file>